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o\Documents\Lönestatistik 2021\NU 2022\"/>
    </mc:Choice>
  </mc:AlternateContent>
  <xr:revisionPtr revIDLastSave="0" documentId="13_ncr:1_{040785CE-178F-438A-A7CC-796172DCC5D0}" xr6:coauthVersionLast="47" xr6:coauthVersionMax="47" xr10:uidLastSave="{00000000-0000-0000-0000-000000000000}"/>
  <bookViews>
    <workbookView xWindow="-120" yWindow="-120" windowWidth="29040" windowHeight="15720" xr2:uid="{728C22E5-B0B8-4427-BC95-03222FE3F41D}"/>
  </bookViews>
  <sheets>
    <sheet name="Sektion N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<sst xmlns="http://schemas.openxmlformats.org/spreadsheetml/2006/main" count="132" uniqueCount="40">
  <si>
    <t>NU-sjukvården 2022</t>
  </si>
  <si>
    <t>Antal</t>
  </si>
  <si>
    <t>Medel grundlön</t>
  </si>
  <si>
    <t>10 perc grundlön</t>
  </si>
  <si>
    <t>Median grundlön</t>
  </si>
  <si>
    <t>90 perc grundlön</t>
  </si>
  <si>
    <t>Medel totallön</t>
  </si>
  <si>
    <t>10 perc totallön</t>
  </si>
  <si>
    <t>Median totallön</t>
  </si>
  <si>
    <t>90 perc totallön</t>
  </si>
  <si>
    <t>Akutkliniken</t>
  </si>
  <si>
    <t>ST</t>
  </si>
  <si>
    <t>5-15</t>
  </si>
  <si>
    <t>Specialistläkare</t>
  </si>
  <si>
    <t>&lt; 5</t>
  </si>
  <si>
    <t>Överläkare</t>
  </si>
  <si>
    <t>Ambulans</t>
  </si>
  <si>
    <t>Anopiva</t>
  </si>
  <si>
    <t>&gt; 16</t>
  </si>
  <si>
    <t>Barn</t>
  </si>
  <si>
    <t>BFM inkl mammo</t>
  </si>
  <si>
    <t>BUP</t>
  </si>
  <si>
    <t>Gynekologi</t>
  </si>
  <si>
    <t>Hud</t>
  </si>
  <si>
    <t>Infektion</t>
  </si>
  <si>
    <t>Internmedicin</t>
  </si>
  <si>
    <t>Kardiologi</t>
  </si>
  <si>
    <t>Kirurgi</t>
  </si>
  <si>
    <t>Klinisk fysiologi</t>
  </si>
  <si>
    <t>Neurologi/Rehab</t>
  </si>
  <si>
    <t>Ortopedi</t>
  </si>
  <si>
    <t>Psykiatri - vuxen</t>
  </si>
  <si>
    <t>Specialistmedicin</t>
  </si>
  <si>
    <t>&gt;16</t>
  </si>
  <si>
    <t>Vårdhygien</t>
  </si>
  <si>
    <t>Ögon</t>
  </si>
  <si>
    <t>ÖronNäsaHals</t>
  </si>
  <si>
    <t>Totalt ST-läkare</t>
  </si>
  <si>
    <t>Totalt Specialistläkare</t>
  </si>
  <si>
    <t>Totalt Överläkare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</si>
</sst>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9.5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color rgb="FF000000"/>
      <name val="Times New Roman"/>
      <family val="1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2" tint="-9.9978637043366805E-2"/>
      <name val="Calibri"/>
      <family val="2"/>
    </font>
    <font>
      <sz val="11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404040"/>
      </bottom>
      <diagonal/>
    </border>
    <border>
      <left style="thin">
        <color rgb="FFA6A6A6"/>
      </left>
      <right style="thin">
        <color rgb="FFA6A6A6"/>
      </right>
      <top style="thin">
        <color rgb="FF404040"/>
      </top>
      <bottom style="thin">
        <color rgb="FFA6A6A6"/>
      </bottom>
      <diagonal/>
    </border>
    <border>
      <left style="thin">
        <color rgb="FFA6A6A6"/>
      </left>
      <right style="thin">
        <color rgb="FF404040"/>
      </right>
      <top style="thin">
        <color rgb="FF404040"/>
      </top>
      <bottom style="thin">
        <color rgb="FFA6A6A6"/>
      </bottom>
      <diagonal/>
    </border>
    <border>
      <left style="thin">
        <color rgb="FFA6A6A6"/>
      </left>
      <right/>
      <top style="thin">
        <color rgb="FF404040"/>
      </top>
      <bottom style="thin">
        <color rgb="FFA6A6A6"/>
      </bottom>
      <diagonal/>
    </border>
    <border>
      <left/>
      <right style="thin">
        <color rgb="FFA6A6A6"/>
      </right>
      <top style="thin">
        <color rgb="FF404040"/>
      </top>
      <bottom style="thin">
        <color rgb="FFA6A6A6"/>
      </bottom>
      <diagonal/>
    </border>
    <border>
      <left style="thin">
        <color rgb="FF404040"/>
      </left>
      <right style="thin">
        <color rgb="FFA6A6A6"/>
      </right>
      <top style="thin">
        <color rgb="FF404040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404040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404040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404040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indexed="64"/>
      </bottom>
      <diagonal/>
    </border>
    <border>
      <left/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404040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404040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404040"/>
      </left>
      <right style="thin">
        <color rgb="FFA6A6A6"/>
      </right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wrapText="1"/>
    </xf>
    <xf numFmtId="49" fontId="6" fillId="0" borderId="3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0" xfId="0" applyFont="1" applyAlignment="1">
      <alignment horizontal="left" vertical="center" readingOrder="1"/>
    </xf>
    <xf numFmtId="0" fontId="5" fillId="2" borderId="7" xfId="0" applyFont="1" applyFill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8" fillId="0" borderId="0" xfId="0" applyFont="1" applyAlignment="1">
      <alignment horizontal="left" vertical="center" readingOrder="1"/>
    </xf>
    <xf numFmtId="0" fontId="9" fillId="2" borderId="7" xfId="0" applyFont="1" applyFill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center" vertical="top" shrinkToFit="1"/>
    </xf>
    <xf numFmtId="1" fontId="10" fillId="0" borderId="9" xfId="0" applyNumberFormat="1" applyFont="1" applyBorder="1" applyAlignment="1">
      <alignment horizontal="right" vertical="top" shrinkToFit="1"/>
    </xf>
    <xf numFmtId="3" fontId="9" fillId="0" borderId="7" xfId="0" applyNumberFormat="1" applyFont="1" applyBorder="1" applyAlignment="1">
      <alignment horizontal="center" vertical="top" wrapText="1"/>
    </xf>
    <xf numFmtId="3" fontId="6" fillId="4" borderId="7" xfId="0" applyNumberFormat="1" applyFont="1" applyFill="1" applyBorder="1" applyAlignment="1">
      <alignment horizontal="center" wrapText="1"/>
    </xf>
    <xf numFmtId="3" fontId="6" fillId="3" borderId="10" xfId="0" applyNumberFormat="1" applyFont="1" applyFill="1" applyBorder="1" applyAlignment="1">
      <alignment horizontal="center" wrapText="1"/>
    </xf>
    <xf numFmtId="3" fontId="9" fillId="0" borderId="11" xfId="0" applyNumberFormat="1" applyFont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left" vertical="top" wrapText="1"/>
    </xf>
    <xf numFmtId="49" fontId="9" fillId="0" borderId="13" xfId="0" applyNumberFormat="1" applyFont="1" applyBorder="1" applyAlignment="1">
      <alignment horizontal="center" vertical="top" shrinkToFit="1"/>
    </xf>
    <xf numFmtId="1" fontId="10" fillId="0" borderId="14" xfId="0" applyNumberFormat="1" applyFont="1" applyBorder="1" applyAlignment="1">
      <alignment horizontal="right" vertical="top" shrinkToFit="1"/>
    </xf>
    <xf numFmtId="0" fontId="11" fillId="4" borderId="12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vertical="top" wrapText="1"/>
    </xf>
    <xf numFmtId="1" fontId="10" fillId="4" borderId="12" xfId="0" applyNumberFormat="1" applyFont="1" applyFill="1" applyBorder="1" applyAlignment="1">
      <alignment horizontal="center" vertical="top" shrinkToFit="1"/>
    </xf>
    <xf numFmtId="0" fontId="5" fillId="2" borderId="17" xfId="0" applyFont="1" applyFill="1" applyBorder="1" applyAlignment="1">
      <alignment horizontal="left" vertical="top" wrapText="1"/>
    </xf>
    <xf numFmtId="49" fontId="12" fillId="0" borderId="18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wrapText="1"/>
    </xf>
    <xf numFmtId="3" fontId="10" fillId="0" borderId="7" xfId="0" applyNumberFormat="1" applyFont="1" applyBorder="1" applyAlignment="1">
      <alignment horizontal="center" vertical="top" shrinkToFit="1"/>
    </xf>
    <xf numFmtId="3" fontId="9" fillId="0" borderId="12" xfId="0" applyNumberFormat="1" applyFont="1" applyBorder="1" applyAlignment="1">
      <alignment horizontal="center" vertical="top" wrapText="1"/>
    </xf>
    <xf numFmtId="3" fontId="10" fillId="0" borderId="12" xfId="0" applyNumberFormat="1" applyFont="1" applyBorder="1" applyAlignment="1">
      <alignment horizontal="center" vertical="top" shrinkToFit="1"/>
    </xf>
    <xf numFmtId="3" fontId="10" fillId="0" borderId="15" xfId="0" applyNumberFormat="1" applyFont="1" applyBorder="1" applyAlignment="1">
      <alignment horizontal="center" vertical="top" shrinkToFit="1"/>
    </xf>
    <xf numFmtId="3" fontId="9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wrapText="1"/>
    </xf>
    <xf numFmtId="49" fontId="10" fillId="0" borderId="8" xfId="0" applyNumberFormat="1" applyFont="1" applyBorder="1" applyAlignment="1">
      <alignment horizontal="center" vertical="top" shrinkToFit="1"/>
    </xf>
    <xf numFmtId="3" fontId="9" fillId="3" borderId="7" xfId="0" applyNumberFormat="1" applyFont="1" applyFill="1" applyBorder="1" applyAlignment="1">
      <alignment horizontal="center" vertical="top" wrapText="1"/>
    </xf>
    <xf numFmtId="3" fontId="9" fillId="3" borderId="11" xfId="0" applyNumberFormat="1" applyFont="1" applyFill="1" applyBorder="1" applyAlignment="1">
      <alignment horizontal="center" vertical="top" wrapText="1"/>
    </xf>
    <xf numFmtId="3" fontId="10" fillId="3" borderId="15" xfId="0" applyNumberFormat="1" applyFont="1" applyFill="1" applyBorder="1" applyAlignment="1">
      <alignment horizontal="center" vertical="top" shrinkToFit="1"/>
    </xf>
    <xf numFmtId="3" fontId="9" fillId="4" borderId="7" xfId="0" applyNumberFormat="1" applyFont="1" applyFill="1" applyBorder="1" applyAlignment="1">
      <alignment horizontal="center" vertical="top" wrapText="1"/>
    </xf>
    <xf numFmtId="3" fontId="9" fillId="4" borderId="11" xfId="0" applyNumberFormat="1" applyFont="1" applyFill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center" vertical="top" shrinkToFit="1"/>
    </xf>
    <xf numFmtId="3" fontId="6" fillId="4" borderId="12" xfId="0" applyNumberFormat="1" applyFont="1" applyFill="1" applyBorder="1" applyAlignment="1">
      <alignment horizontal="center" wrapText="1"/>
    </xf>
    <xf numFmtId="3" fontId="6" fillId="3" borderId="15" xfId="0" applyNumberFormat="1" applyFont="1" applyFill="1" applyBorder="1" applyAlignment="1">
      <alignment horizontal="center" wrapText="1"/>
    </xf>
    <xf numFmtId="3" fontId="9" fillId="0" borderId="17" xfId="0" applyNumberFormat="1" applyFont="1" applyBorder="1" applyAlignment="1">
      <alignment horizontal="center" vertical="top" wrapText="1"/>
    </xf>
    <xf numFmtId="3" fontId="6" fillId="0" borderId="17" xfId="0" applyNumberFormat="1" applyFont="1" applyBorder="1" applyAlignment="1">
      <alignment horizontal="center" wrapText="1"/>
    </xf>
    <xf numFmtId="3" fontId="6" fillId="3" borderId="20" xfId="0" applyNumberFormat="1" applyFont="1" applyFill="1" applyBorder="1" applyAlignment="1">
      <alignment horizontal="center" wrapText="1"/>
    </xf>
    <xf numFmtId="3" fontId="9" fillId="0" borderId="21" xfId="0" applyNumberFormat="1" applyFont="1" applyBorder="1" applyAlignment="1">
      <alignment horizontal="center" vertical="top" wrapText="1"/>
    </xf>
    <xf numFmtId="3" fontId="9" fillId="4" borderId="12" xfId="0" applyNumberFormat="1" applyFont="1" applyFill="1" applyBorder="1" applyAlignment="1">
      <alignment horizontal="center" vertical="top" wrapText="1"/>
    </xf>
    <xf numFmtId="3" fontId="9" fillId="4" borderId="16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left" vertical="top"/>
    </xf>
    <xf numFmtId="3" fontId="10" fillId="4" borderId="12" xfId="0" applyNumberFormat="1" applyFont="1" applyFill="1" applyBorder="1" applyAlignment="1">
      <alignment horizontal="center" vertical="top" shrinkToFit="1"/>
    </xf>
    <xf numFmtId="3" fontId="6" fillId="4" borderId="1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6" fillId="2" borderId="12" xfId="0" applyFont="1" applyFill="1" applyBorder="1" applyAlignment="1">
      <alignment horizontal="left" wrapText="1"/>
    </xf>
    <xf numFmtId="49" fontId="6" fillId="0" borderId="13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3" fontId="6" fillId="0" borderId="12" xfId="0" applyNumberFormat="1" applyFont="1" applyBorder="1" applyAlignment="1">
      <alignment horizontal="center" wrapText="1"/>
    </xf>
    <xf numFmtId="3" fontId="6" fillId="0" borderId="15" xfId="0" applyNumberFormat="1" applyFont="1" applyBorder="1" applyAlignment="1">
      <alignment horizontal="center" wrapText="1"/>
    </xf>
    <xf numFmtId="3" fontId="6" fillId="0" borderId="16" xfId="0" applyNumberFormat="1" applyFont="1" applyBorder="1" applyAlignment="1">
      <alignment horizontal="center" wrapText="1"/>
    </xf>
    <xf numFmtId="0" fontId="1" fillId="2" borderId="19" xfId="0" applyFont="1" applyFill="1" applyBorder="1" applyAlignment="1">
      <alignment horizontal="left" wrapText="1"/>
    </xf>
    <xf numFmtId="0" fontId="13" fillId="2" borderId="22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left" wrapText="1"/>
    </xf>
    <xf numFmtId="3" fontId="13" fillId="2" borderId="17" xfId="0" applyNumberFormat="1" applyFont="1" applyFill="1" applyBorder="1" applyAlignment="1">
      <alignment horizontal="center" wrapText="1"/>
    </xf>
    <xf numFmtId="3" fontId="13" fillId="2" borderId="17" xfId="0" applyNumberFormat="1" applyFont="1" applyFill="1" applyBorder="1" applyAlignment="1">
      <alignment horizontal="left" wrapText="1"/>
    </xf>
    <xf numFmtId="3" fontId="13" fillId="2" borderId="23" xfId="0" applyNumberFormat="1" applyFont="1" applyFill="1" applyBorder="1" applyAlignment="1">
      <alignment horizontal="left" wrapText="1"/>
    </xf>
    <xf numFmtId="3" fontId="13" fillId="2" borderId="20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left" wrapText="1"/>
    </xf>
    <xf numFmtId="3" fontId="13" fillId="2" borderId="7" xfId="0" applyNumberFormat="1" applyFont="1" applyFill="1" applyBorder="1" applyAlignment="1">
      <alignment horizontal="center" wrapText="1"/>
    </xf>
    <xf numFmtId="3" fontId="13" fillId="2" borderId="7" xfId="0" applyNumberFormat="1" applyFont="1" applyFill="1" applyBorder="1" applyAlignment="1">
      <alignment horizontal="left" wrapText="1"/>
    </xf>
    <xf numFmtId="3" fontId="13" fillId="2" borderId="25" xfId="0" applyNumberFormat="1" applyFont="1" applyFill="1" applyBorder="1" applyAlignment="1">
      <alignment horizontal="left" wrapText="1"/>
    </xf>
    <xf numFmtId="3" fontId="13" fillId="2" borderId="10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3" fontId="9" fillId="0" borderId="12" xfId="0" applyNumberFormat="1" applyFont="1" applyBorder="1" applyAlignment="1">
      <alignment horizontal="center" vertical="top" shrinkToFit="1"/>
    </xf>
    <xf numFmtId="3" fontId="0" fillId="0" borderId="0" xfId="0" applyNumberFormat="1" applyAlignment="1">
      <alignment horizontal="left" vertical="top"/>
    </xf>
    <xf numFmtId="0" fontId="7" fillId="0" borderId="0" xfId="0" applyFont="1" applyAlignment="1">
      <alignment vertical="center" readingOrder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171730</xdr:colOff>
      <xdr:row>0</xdr:row>
      <xdr:rowOff>1333500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6EA7F3F-73E6-4C9D-B371-8DCD2A561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0"/>
          <a:ext cx="3857905" cy="1295400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2</xdr:row>
      <xdr:rowOff>0</xdr:rowOff>
    </xdr:from>
    <xdr:ext cx="4010025" cy="1152525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62C0E27E-F102-4158-8AAE-DEB2895E8492}"/>
            </a:ext>
          </a:extLst>
        </xdr:cNvPr>
        <xdr:cNvSpPr txBox="1"/>
      </xdr:nvSpPr>
      <xdr:spPr>
        <a:xfrm>
          <a:off x="7400925" y="1876425"/>
          <a:ext cx="4010025" cy="115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 latinLnBrk="0"/>
          <a:r>
            <a:rPr lang="sv-SE" sz="12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Kommentar:</a:t>
          </a:r>
          <a:endParaRPr lang="sv-SE" sz="1200" b="1" i="1">
            <a:effectLst/>
            <a:latin typeface="+mn-lt"/>
          </a:endParaRPr>
        </a:p>
        <a:p>
          <a:pPr rtl="0" latinLnBrk="0"/>
          <a:r>
            <a:rPr lang="sv-SE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Grundlöner är löner </a:t>
          </a:r>
          <a:r>
            <a:rPr lang="sv-SE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utan</a:t>
          </a:r>
          <a:r>
            <a:rPr lang="sv-SE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tillägg.  Totallön är lön med tillägg.</a:t>
          </a:r>
        </a:p>
        <a:p>
          <a:pPr rtl="0" latinLnBrk="0"/>
          <a:r>
            <a:rPr lang="sv-SE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de fall en klinik har &lt;5 ingen statistik</a:t>
          </a:r>
          <a:br>
            <a:rPr lang="sv-SE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-15: Medel, medianen anges </a:t>
          </a:r>
          <a:b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 och fler: Medel,  10, median och 90 percentil anges</a:t>
          </a:r>
          <a:r>
            <a:rPr lang="sv-SE" sz="1200"/>
            <a:t> </a:t>
          </a:r>
          <a:endParaRPr lang="sv-SE" sz="12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6D9A-F007-46D1-95AC-4F14B7B7768E}">
  <dimension ref="A1:P8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51" sqref="N51"/>
    </sheetView>
  </sheetViews>
  <sheetFormatPr defaultRowHeight="13.5" customHeight="1" x14ac:dyDescent="0.2"/>
  <cols>
    <col min="1" max="1" width="24.33203125" style="4" customWidth="1"/>
    <col min="2" max="2" width="15.83203125" style="97" customWidth="1"/>
    <col min="3" max="3" width="4.6640625" style="4" customWidth="1"/>
    <col min="4" max="4" width="13.5" style="75" bestFit="1" customWidth="1"/>
    <col min="5" max="7" width="9.1640625" style="75" bestFit="1" customWidth="1"/>
    <col min="8" max="8" width="5.5" style="75" customWidth="1"/>
    <col min="9" max="9" width="10.6640625" style="75" customWidth="1"/>
    <col min="10" max="10" width="8.1640625" style="75" bestFit="1" customWidth="1"/>
    <col min="11" max="11" width="11" style="75" customWidth="1"/>
    <col min="12" max="12" width="8.1640625" style="75" customWidth="1"/>
    <col min="13" max="13" width="0.1640625" style="4" customWidth="1"/>
    <col min="14" max="14" width="14" style="4" customWidth="1"/>
    <col min="15" max="16384" width="9.33203125" style="4"/>
  </cols>
  <sheetData>
    <row r="1" spans="1:14" ht="112.5" customHeight="1" x14ac:dyDescent="0.4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35.25" customHeight="1" x14ac:dyDescent="0.2">
      <c r="A2" s="5" t="s">
        <v>0</v>
      </c>
      <c r="B2" s="6" t="s">
        <v>1</v>
      </c>
      <c r="C2" s="7"/>
      <c r="D2" s="8" t="s">
        <v>2</v>
      </c>
      <c r="E2" s="8" t="s">
        <v>3</v>
      </c>
      <c r="F2" s="8" t="s">
        <v>4</v>
      </c>
      <c r="G2" s="8" t="s">
        <v>5</v>
      </c>
      <c r="H2" s="8"/>
      <c r="I2" s="8" t="s">
        <v>6</v>
      </c>
      <c r="J2" s="8" t="s">
        <v>7</v>
      </c>
      <c r="K2" s="8" t="s">
        <v>8</v>
      </c>
      <c r="L2" s="8" t="s">
        <v>9</v>
      </c>
    </row>
    <row r="3" spans="1:14" ht="13.5" customHeight="1" x14ac:dyDescent="0.25">
      <c r="A3" s="9"/>
      <c r="B3" s="10"/>
      <c r="C3" s="11"/>
      <c r="D3" s="12"/>
      <c r="E3" s="12"/>
      <c r="F3" s="12"/>
      <c r="G3" s="12"/>
      <c r="H3" s="13"/>
      <c r="I3" s="14"/>
      <c r="J3" s="12"/>
      <c r="K3" s="12"/>
      <c r="L3" s="12"/>
      <c r="N3" s="15"/>
    </row>
    <row r="4" spans="1:14" ht="13.5" customHeight="1" x14ac:dyDescent="0.25">
      <c r="A4" s="16" t="s">
        <v>10</v>
      </c>
      <c r="B4" s="17"/>
      <c r="C4" s="18"/>
      <c r="D4" s="19"/>
      <c r="E4" s="19"/>
      <c r="F4" s="19"/>
      <c r="G4" s="19"/>
      <c r="H4" s="20"/>
      <c r="I4" s="21"/>
      <c r="J4" s="19"/>
      <c r="K4" s="19"/>
      <c r="L4" s="19"/>
      <c r="N4" s="22"/>
    </row>
    <row r="5" spans="1:14" ht="13.5" customHeight="1" x14ac:dyDescent="0.25">
      <c r="A5" s="23" t="s">
        <v>11</v>
      </c>
      <c r="B5" s="24" t="s">
        <v>12</v>
      </c>
      <c r="C5" s="25"/>
      <c r="D5" s="26">
        <v>46450</v>
      </c>
      <c r="E5" s="27"/>
      <c r="F5" s="26">
        <v>46400</v>
      </c>
      <c r="G5" s="27"/>
      <c r="H5" s="28"/>
      <c r="I5" s="29">
        <v>47330</v>
      </c>
      <c r="J5" s="30"/>
      <c r="K5" s="26">
        <v>46800</v>
      </c>
      <c r="L5" s="30"/>
      <c r="N5" s="22"/>
    </row>
    <row r="6" spans="1:14" ht="13.5" customHeight="1" x14ac:dyDescent="0.25">
      <c r="A6" s="23" t="s">
        <v>13</v>
      </c>
      <c r="B6" s="24" t="s">
        <v>14</v>
      </c>
      <c r="C6" s="25"/>
      <c r="D6" s="31"/>
      <c r="E6" s="30"/>
      <c r="F6" s="32"/>
      <c r="G6" s="30"/>
      <c r="H6" s="20"/>
      <c r="I6" s="33"/>
      <c r="J6" s="30"/>
      <c r="K6" s="32"/>
      <c r="L6" s="30"/>
      <c r="N6" s="22"/>
    </row>
    <row r="7" spans="1:14" ht="13.5" customHeight="1" x14ac:dyDescent="0.25">
      <c r="A7" s="34" t="s">
        <v>15</v>
      </c>
      <c r="B7" s="35" t="s">
        <v>14</v>
      </c>
      <c r="C7" s="36"/>
      <c r="D7" s="37"/>
      <c r="E7" s="38"/>
      <c r="F7" s="39"/>
      <c r="G7" s="38"/>
      <c r="H7" s="40"/>
      <c r="I7" s="41"/>
      <c r="J7" s="38"/>
      <c r="K7" s="42"/>
      <c r="L7" s="38"/>
    </row>
    <row r="8" spans="1:14" ht="13.5" customHeight="1" x14ac:dyDescent="0.25">
      <c r="A8" s="43" t="s">
        <v>16</v>
      </c>
      <c r="B8" s="44"/>
      <c r="C8" s="45"/>
      <c r="D8" s="46"/>
      <c r="E8" s="47"/>
      <c r="F8" s="47"/>
      <c r="G8" s="47"/>
      <c r="H8" s="48"/>
      <c r="I8" s="49"/>
      <c r="J8" s="47"/>
      <c r="K8" s="47"/>
      <c r="L8" s="47"/>
    </row>
    <row r="9" spans="1:14" ht="13.5" customHeight="1" x14ac:dyDescent="0.25">
      <c r="A9" s="34" t="s">
        <v>15</v>
      </c>
      <c r="B9" s="35" t="s">
        <v>14</v>
      </c>
      <c r="C9" s="36"/>
      <c r="D9" s="39"/>
      <c r="E9" s="38"/>
      <c r="F9" s="39"/>
      <c r="G9" s="38"/>
      <c r="H9" s="40"/>
      <c r="I9" s="41"/>
      <c r="J9" s="38"/>
      <c r="K9" s="39"/>
      <c r="L9" s="38"/>
    </row>
    <row r="10" spans="1:14" ht="13.5" customHeight="1" x14ac:dyDescent="0.25">
      <c r="A10" s="43" t="s">
        <v>17</v>
      </c>
      <c r="B10" s="44"/>
      <c r="C10" s="45"/>
      <c r="D10" s="46"/>
      <c r="E10" s="47"/>
      <c r="F10" s="47"/>
      <c r="G10" s="47"/>
      <c r="H10" s="50"/>
      <c r="I10" s="49"/>
      <c r="J10" s="47"/>
      <c r="K10" s="47"/>
      <c r="L10" s="47"/>
    </row>
    <row r="11" spans="1:14" ht="13.5" customHeight="1" x14ac:dyDescent="0.25">
      <c r="A11" s="23" t="s">
        <v>11</v>
      </c>
      <c r="B11" s="24" t="s">
        <v>12</v>
      </c>
      <c r="C11" s="25"/>
      <c r="D11" s="26">
        <v>46710</v>
      </c>
      <c r="E11" s="27"/>
      <c r="F11" s="51">
        <v>47250</v>
      </c>
      <c r="G11" s="27"/>
      <c r="H11" s="28"/>
      <c r="I11" s="29">
        <v>47160</v>
      </c>
      <c r="J11" s="27"/>
      <c r="K11" s="51">
        <v>47350</v>
      </c>
      <c r="L11" s="27"/>
    </row>
    <row r="12" spans="1:14" ht="13.5" customHeight="1" x14ac:dyDescent="0.25">
      <c r="A12" s="23" t="s">
        <v>13</v>
      </c>
      <c r="B12" s="24" t="s">
        <v>12</v>
      </c>
      <c r="C12" s="25"/>
      <c r="D12" s="26">
        <v>64600</v>
      </c>
      <c r="E12" s="27"/>
      <c r="F12" s="51">
        <v>64550</v>
      </c>
      <c r="G12" s="27"/>
      <c r="H12" s="28"/>
      <c r="I12" s="29">
        <v>64600</v>
      </c>
      <c r="J12" s="27"/>
      <c r="K12" s="51">
        <v>64550</v>
      </c>
      <c r="L12" s="27"/>
    </row>
    <row r="13" spans="1:14" ht="13.5" customHeight="1" x14ac:dyDescent="0.2">
      <c r="A13" s="34" t="s">
        <v>15</v>
      </c>
      <c r="B13" s="35" t="s">
        <v>18</v>
      </c>
      <c r="C13" s="36"/>
      <c r="D13" s="52">
        <v>82630</v>
      </c>
      <c r="E13" s="53">
        <v>76650</v>
      </c>
      <c r="F13" s="53">
        <v>82200</v>
      </c>
      <c r="G13" s="53">
        <v>87550</v>
      </c>
      <c r="H13" s="54"/>
      <c r="I13" s="55">
        <v>83903</v>
      </c>
      <c r="J13" s="53">
        <v>78600</v>
      </c>
      <c r="K13" s="53">
        <v>83600</v>
      </c>
      <c r="L13" s="53">
        <v>90350</v>
      </c>
    </row>
    <row r="14" spans="1:14" ht="13.5" customHeight="1" x14ac:dyDescent="0.25">
      <c r="A14" s="43" t="s">
        <v>19</v>
      </c>
      <c r="B14" s="56"/>
      <c r="C14" s="45"/>
      <c r="D14" s="46"/>
      <c r="E14" s="47"/>
      <c r="F14" s="47"/>
      <c r="G14" s="47"/>
      <c r="H14" s="48"/>
      <c r="I14" s="49"/>
      <c r="J14" s="47"/>
      <c r="K14" s="47"/>
      <c r="L14" s="47"/>
    </row>
    <row r="15" spans="1:14" ht="13.5" customHeight="1" x14ac:dyDescent="0.25">
      <c r="A15" s="23" t="s">
        <v>11</v>
      </c>
      <c r="B15" s="57" t="s">
        <v>12</v>
      </c>
      <c r="C15" s="25"/>
      <c r="D15" s="26">
        <v>46490</v>
      </c>
      <c r="E15" s="27"/>
      <c r="F15" s="51">
        <v>46680</v>
      </c>
      <c r="G15" s="27"/>
      <c r="H15" s="28"/>
      <c r="I15" s="29">
        <v>46490</v>
      </c>
      <c r="J15" s="27"/>
      <c r="K15" s="51">
        <v>46680</v>
      </c>
      <c r="L15" s="27"/>
    </row>
    <row r="16" spans="1:14" ht="13.5" customHeight="1" x14ac:dyDescent="0.25">
      <c r="A16" s="23" t="s">
        <v>13</v>
      </c>
      <c r="B16" s="24" t="s">
        <v>12</v>
      </c>
      <c r="C16" s="25"/>
      <c r="D16" s="58">
        <v>63850</v>
      </c>
      <c r="E16" s="27"/>
      <c r="F16" s="58">
        <v>63800</v>
      </c>
      <c r="G16" s="27"/>
      <c r="H16" s="28"/>
      <c r="I16" s="59">
        <v>64600</v>
      </c>
      <c r="J16" s="27"/>
      <c r="K16" s="58">
        <v>64030</v>
      </c>
      <c r="L16" s="27"/>
    </row>
    <row r="17" spans="1:14" ht="13.5" customHeight="1" x14ac:dyDescent="0.2">
      <c r="A17" s="34" t="s">
        <v>15</v>
      </c>
      <c r="B17" s="35" t="s">
        <v>12</v>
      </c>
      <c r="C17" s="36"/>
      <c r="D17" s="52">
        <v>81310</v>
      </c>
      <c r="E17" s="53"/>
      <c r="F17" s="53">
        <v>80050</v>
      </c>
      <c r="G17" s="53"/>
      <c r="H17" s="60"/>
      <c r="I17" s="55">
        <v>82790</v>
      </c>
      <c r="J17" s="53"/>
      <c r="K17" s="53">
        <v>80300</v>
      </c>
      <c r="L17" s="53"/>
    </row>
    <row r="18" spans="1:14" ht="13.5" customHeight="1" x14ac:dyDescent="0.25">
      <c r="A18" s="43" t="s">
        <v>20</v>
      </c>
      <c r="B18" s="56"/>
      <c r="C18" s="45"/>
      <c r="D18" s="46"/>
      <c r="E18" s="47"/>
      <c r="F18" s="47"/>
      <c r="G18" s="47"/>
      <c r="H18" s="48"/>
      <c r="I18" s="49"/>
      <c r="J18" s="47"/>
      <c r="K18" s="47"/>
      <c r="L18" s="47"/>
    </row>
    <row r="19" spans="1:14" ht="13.5" customHeight="1" x14ac:dyDescent="0.25">
      <c r="A19" s="23" t="s">
        <v>11</v>
      </c>
      <c r="B19" s="57" t="s">
        <v>12</v>
      </c>
      <c r="C19" s="25"/>
      <c r="D19" s="26">
        <v>49030</v>
      </c>
      <c r="E19" s="27"/>
      <c r="F19" s="51">
        <v>47750</v>
      </c>
      <c r="G19" s="27"/>
      <c r="H19" s="28"/>
      <c r="I19" s="29">
        <v>49310</v>
      </c>
      <c r="J19" s="27"/>
      <c r="K19" s="51">
        <v>47750</v>
      </c>
      <c r="L19" s="27"/>
      <c r="N19" s="99"/>
    </row>
    <row r="20" spans="1:14" ht="13.5" customHeight="1" x14ac:dyDescent="0.25">
      <c r="A20" s="23" t="s">
        <v>13</v>
      </c>
      <c r="B20" s="57"/>
      <c r="C20" s="25"/>
      <c r="D20" s="61"/>
      <c r="E20" s="27"/>
      <c r="F20" s="61"/>
      <c r="G20" s="27"/>
      <c r="H20" s="28"/>
      <c r="I20" s="62"/>
      <c r="J20" s="27"/>
      <c r="K20" s="61"/>
      <c r="L20" s="27"/>
    </row>
    <row r="21" spans="1:14" ht="13.5" customHeight="1" x14ac:dyDescent="0.25">
      <c r="A21" s="34" t="s">
        <v>15</v>
      </c>
      <c r="B21" s="63" t="s">
        <v>12</v>
      </c>
      <c r="C21" s="36"/>
      <c r="D21" s="52">
        <v>79870</v>
      </c>
      <c r="E21" s="64"/>
      <c r="F21" s="53">
        <v>79200</v>
      </c>
      <c r="G21" s="64"/>
      <c r="H21" s="65"/>
      <c r="I21" s="55">
        <v>81090</v>
      </c>
      <c r="J21" s="64"/>
      <c r="K21" s="53">
        <v>80700</v>
      </c>
      <c r="L21" s="64"/>
    </row>
    <row r="22" spans="1:14" ht="13.5" customHeight="1" x14ac:dyDescent="0.25">
      <c r="A22" s="43" t="s">
        <v>21</v>
      </c>
      <c r="B22" s="56"/>
      <c r="C22" s="45"/>
      <c r="D22" s="46"/>
      <c r="E22" s="47"/>
      <c r="F22" s="47"/>
      <c r="G22" s="47"/>
      <c r="H22" s="48"/>
      <c r="I22" s="49"/>
      <c r="J22" s="47"/>
      <c r="K22" s="47"/>
      <c r="L22" s="47"/>
    </row>
    <row r="23" spans="1:14" ht="13.5" customHeight="1" x14ac:dyDescent="0.25">
      <c r="A23" s="23" t="s">
        <v>11</v>
      </c>
      <c r="B23" s="57" t="s">
        <v>14</v>
      </c>
      <c r="C23" s="25"/>
      <c r="D23" s="32"/>
      <c r="E23" s="30"/>
      <c r="F23" s="32"/>
      <c r="G23" s="30"/>
      <c r="H23" s="20"/>
      <c r="I23" s="33"/>
      <c r="J23" s="30"/>
      <c r="K23" s="32"/>
      <c r="L23" s="30"/>
    </row>
    <row r="24" spans="1:14" ht="13.5" customHeight="1" x14ac:dyDescent="0.25">
      <c r="A24" s="34" t="s">
        <v>15</v>
      </c>
      <c r="B24" s="63" t="s">
        <v>14</v>
      </c>
      <c r="C24" s="36"/>
      <c r="D24" s="39"/>
      <c r="E24" s="38"/>
      <c r="F24" s="39"/>
      <c r="G24" s="38"/>
      <c r="H24" s="40"/>
      <c r="I24" s="41"/>
      <c r="J24" s="38"/>
      <c r="K24" s="39"/>
      <c r="L24" s="38"/>
    </row>
    <row r="25" spans="1:14" ht="13.5" customHeight="1" x14ac:dyDescent="0.25">
      <c r="A25" s="43" t="s">
        <v>22</v>
      </c>
      <c r="B25" s="56"/>
      <c r="C25" s="45"/>
      <c r="D25" s="46"/>
      <c r="E25" s="47"/>
      <c r="F25" s="47"/>
      <c r="G25" s="47"/>
      <c r="H25" s="48"/>
      <c r="I25" s="49"/>
      <c r="J25" s="47"/>
      <c r="K25" s="47"/>
      <c r="L25" s="47"/>
    </row>
    <row r="26" spans="1:14" ht="13.5" customHeight="1" x14ac:dyDescent="0.25">
      <c r="A26" s="23" t="s">
        <v>11</v>
      </c>
      <c r="B26" s="57" t="s">
        <v>12</v>
      </c>
      <c r="C26" s="25"/>
      <c r="D26" s="26">
        <v>47650</v>
      </c>
      <c r="E26" s="27"/>
      <c r="F26" s="51">
        <v>47850</v>
      </c>
      <c r="G26" s="27"/>
      <c r="H26" s="28"/>
      <c r="I26" s="29">
        <v>48360</v>
      </c>
      <c r="J26" s="27"/>
      <c r="K26" s="51">
        <v>47850</v>
      </c>
      <c r="L26" s="27"/>
    </row>
    <row r="27" spans="1:14" ht="13.5" customHeight="1" x14ac:dyDescent="0.25">
      <c r="A27" s="23" t="s">
        <v>13</v>
      </c>
      <c r="B27" s="57" t="s">
        <v>14</v>
      </c>
      <c r="C27" s="25"/>
      <c r="D27" s="61"/>
      <c r="E27" s="27"/>
      <c r="F27" s="61"/>
      <c r="G27" s="27"/>
      <c r="H27" s="28"/>
      <c r="I27" s="62"/>
      <c r="J27" s="27"/>
      <c r="K27" s="61"/>
      <c r="L27" s="27"/>
    </row>
    <row r="28" spans="1:14" ht="13.5" customHeight="1" x14ac:dyDescent="0.25">
      <c r="A28" s="34" t="s">
        <v>15</v>
      </c>
      <c r="B28" s="63" t="s">
        <v>12</v>
      </c>
      <c r="C28" s="36"/>
      <c r="D28" s="52">
        <v>81030</v>
      </c>
      <c r="E28" s="64"/>
      <c r="F28" s="53">
        <v>80050</v>
      </c>
      <c r="G28" s="64"/>
      <c r="H28" s="65"/>
      <c r="I28" s="55">
        <v>82360</v>
      </c>
      <c r="J28" s="64"/>
      <c r="K28" s="53">
        <v>81400</v>
      </c>
      <c r="L28" s="64"/>
    </row>
    <row r="29" spans="1:14" ht="13.5" customHeight="1" x14ac:dyDescent="0.25">
      <c r="A29" s="43" t="s">
        <v>23</v>
      </c>
      <c r="B29" s="56"/>
      <c r="C29" s="45"/>
      <c r="D29" s="66"/>
      <c r="E29" s="67"/>
      <c r="F29" s="67"/>
      <c r="G29" s="67"/>
      <c r="H29" s="68"/>
      <c r="I29" s="69"/>
      <c r="J29" s="67"/>
      <c r="K29" s="67"/>
      <c r="L29" s="67"/>
    </row>
    <row r="30" spans="1:14" ht="13.5" customHeight="1" x14ac:dyDescent="0.25">
      <c r="A30" s="23" t="s">
        <v>11</v>
      </c>
      <c r="B30" s="57" t="s">
        <v>12</v>
      </c>
      <c r="C30" s="25"/>
      <c r="D30" s="58">
        <v>47620</v>
      </c>
      <c r="E30" s="27"/>
      <c r="F30" s="58">
        <v>47000</v>
      </c>
      <c r="G30" s="27"/>
      <c r="H30" s="28"/>
      <c r="I30" s="59">
        <v>47620</v>
      </c>
      <c r="J30" s="27"/>
      <c r="K30" s="58">
        <v>47000</v>
      </c>
      <c r="L30" s="27"/>
    </row>
    <row r="31" spans="1:14" ht="13.5" customHeight="1" x14ac:dyDescent="0.25">
      <c r="A31" s="23" t="s">
        <v>13</v>
      </c>
      <c r="B31" s="57" t="s">
        <v>14</v>
      </c>
      <c r="C31" s="25"/>
      <c r="D31" s="61"/>
      <c r="E31" s="27"/>
      <c r="F31" s="61"/>
      <c r="G31" s="27"/>
      <c r="H31" s="28"/>
      <c r="I31" s="62"/>
      <c r="J31" s="27"/>
      <c r="K31" s="61"/>
      <c r="L31" s="27"/>
    </row>
    <row r="32" spans="1:14" ht="13.5" customHeight="1" x14ac:dyDescent="0.25">
      <c r="A32" s="34" t="s">
        <v>15</v>
      </c>
      <c r="B32" s="63" t="s">
        <v>14</v>
      </c>
      <c r="C32" s="36"/>
      <c r="D32" s="70"/>
      <c r="E32" s="64"/>
      <c r="F32" s="70"/>
      <c r="G32" s="64"/>
      <c r="H32" s="65"/>
      <c r="I32" s="71"/>
      <c r="J32" s="64"/>
      <c r="K32" s="70"/>
      <c r="L32" s="64"/>
    </row>
    <row r="33" spans="1:14" ht="13.5" customHeight="1" x14ac:dyDescent="0.25">
      <c r="A33" s="43" t="s">
        <v>24</v>
      </c>
      <c r="B33" s="56"/>
      <c r="C33" s="45"/>
      <c r="D33" s="66"/>
      <c r="E33" s="67"/>
      <c r="F33" s="67"/>
      <c r="G33" s="67"/>
      <c r="H33" s="68"/>
      <c r="I33" s="69"/>
      <c r="J33" s="67"/>
      <c r="K33" s="67"/>
      <c r="L33" s="67"/>
    </row>
    <row r="34" spans="1:14" ht="13.5" customHeight="1" x14ac:dyDescent="0.25">
      <c r="A34" s="23" t="s">
        <v>11</v>
      </c>
      <c r="B34" s="57" t="s">
        <v>12</v>
      </c>
      <c r="C34" s="25"/>
      <c r="D34" s="26">
        <v>47140</v>
      </c>
      <c r="E34" s="27"/>
      <c r="F34" s="51">
        <v>47050</v>
      </c>
      <c r="G34" s="27"/>
      <c r="H34" s="28"/>
      <c r="I34" s="29">
        <v>47140</v>
      </c>
      <c r="J34" s="27"/>
      <c r="K34" s="51">
        <v>47050</v>
      </c>
      <c r="L34" s="27"/>
    </row>
    <row r="35" spans="1:14" ht="13.5" customHeight="1" x14ac:dyDescent="0.25">
      <c r="A35" s="23" t="s">
        <v>13</v>
      </c>
      <c r="B35" s="57" t="s">
        <v>14</v>
      </c>
      <c r="C35" s="25"/>
      <c r="D35" s="61"/>
      <c r="E35" s="27"/>
      <c r="F35" s="61"/>
      <c r="G35" s="27"/>
      <c r="H35" s="28"/>
      <c r="I35" s="62"/>
      <c r="J35" s="27"/>
      <c r="K35" s="61"/>
      <c r="L35" s="27"/>
    </row>
    <row r="36" spans="1:14" ht="13.5" customHeight="1" x14ac:dyDescent="0.25">
      <c r="A36" s="34" t="s">
        <v>15</v>
      </c>
      <c r="B36" s="63" t="s">
        <v>12</v>
      </c>
      <c r="C36" s="36"/>
      <c r="D36" s="52">
        <v>80180</v>
      </c>
      <c r="E36" s="64"/>
      <c r="F36" s="53">
        <v>79650</v>
      </c>
      <c r="G36" s="64"/>
      <c r="H36" s="65"/>
      <c r="I36" s="55">
        <v>80430</v>
      </c>
      <c r="J36" s="64"/>
      <c r="K36" s="53">
        <v>80080</v>
      </c>
      <c r="L36" s="64"/>
    </row>
    <row r="37" spans="1:14" ht="13.5" customHeight="1" x14ac:dyDescent="0.25">
      <c r="A37" s="43" t="s">
        <v>25</v>
      </c>
      <c r="B37" s="56"/>
      <c r="C37" s="45"/>
      <c r="D37" s="66"/>
      <c r="E37" s="67"/>
      <c r="F37" s="67"/>
      <c r="G37" s="67"/>
      <c r="H37" s="68"/>
      <c r="I37" s="69"/>
      <c r="J37" s="67"/>
      <c r="K37" s="67"/>
      <c r="L37" s="67"/>
    </row>
    <row r="38" spans="1:14" ht="13.5" customHeight="1" x14ac:dyDescent="0.25">
      <c r="A38" s="23" t="s">
        <v>11</v>
      </c>
      <c r="B38" s="57" t="s">
        <v>12</v>
      </c>
      <c r="C38" s="25"/>
      <c r="D38" s="26">
        <v>46330</v>
      </c>
      <c r="E38" s="27"/>
      <c r="F38" s="51">
        <v>46240</v>
      </c>
      <c r="G38" s="27"/>
      <c r="H38" s="28"/>
      <c r="I38" s="29">
        <v>47200</v>
      </c>
      <c r="J38" s="27"/>
      <c r="K38" s="51">
        <v>46580</v>
      </c>
      <c r="L38" s="27"/>
      <c r="N38" s="72"/>
    </row>
    <row r="39" spans="1:14" ht="13.5" customHeight="1" x14ac:dyDescent="0.25">
      <c r="A39" s="34" t="s">
        <v>15</v>
      </c>
      <c r="B39" s="63" t="s">
        <v>14</v>
      </c>
      <c r="C39" s="36"/>
      <c r="D39" s="70"/>
      <c r="E39" s="64"/>
      <c r="F39" s="73"/>
      <c r="G39" s="64"/>
      <c r="H39" s="74"/>
      <c r="I39" s="71"/>
      <c r="J39" s="64"/>
      <c r="K39" s="73"/>
      <c r="L39" s="64"/>
    </row>
    <row r="40" spans="1:14" ht="13.5" customHeight="1" x14ac:dyDescent="0.25">
      <c r="A40" s="43" t="s">
        <v>26</v>
      </c>
      <c r="B40" s="56"/>
      <c r="C40" s="45"/>
      <c r="D40" s="66"/>
      <c r="E40" s="67"/>
      <c r="F40" s="67"/>
      <c r="G40" s="67"/>
      <c r="H40" s="68"/>
      <c r="I40" s="69"/>
      <c r="J40" s="67"/>
      <c r="K40" s="67"/>
      <c r="L40" s="67"/>
    </row>
    <row r="41" spans="1:14" ht="13.5" customHeight="1" x14ac:dyDescent="0.25">
      <c r="A41" s="23" t="s">
        <v>13</v>
      </c>
      <c r="B41" s="57" t="s">
        <v>14</v>
      </c>
      <c r="C41" s="25"/>
      <c r="D41" s="61"/>
      <c r="E41" s="27"/>
      <c r="F41" s="61"/>
      <c r="G41" s="27"/>
      <c r="H41" s="28"/>
      <c r="I41" s="62"/>
      <c r="J41" s="27"/>
      <c r="K41" s="61"/>
      <c r="L41" s="27"/>
    </row>
    <row r="42" spans="1:14" ht="13.5" customHeight="1" x14ac:dyDescent="0.25">
      <c r="A42" s="34" t="s">
        <v>15</v>
      </c>
      <c r="B42" s="63" t="s">
        <v>12</v>
      </c>
      <c r="C42" s="36"/>
      <c r="D42" s="52">
        <v>82980</v>
      </c>
      <c r="E42" s="64"/>
      <c r="F42" s="53">
        <v>81700</v>
      </c>
      <c r="G42" s="64"/>
      <c r="H42" s="65"/>
      <c r="I42" s="55">
        <v>83710</v>
      </c>
      <c r="J42" s="64"/>
      <c r="K42" s="53">
        <v>84000</v>
      </c>
      <c r="L42" s="64"/>
    </row>
    <row r="43" spans="1:14" ht="13.5" customHeight="1" x14ac:dyDescent="0.25">
      <c r="A43" s="43" t="s">
        <v>27</v>
      </c>
      <c r="B43" s="56"/>
      <c r="C43" s="45"/>
      <c r="D43" s="66"/>
      <c r="E43" s="67"/>
      <c r="F43" s="67"/>
      <c r="G43" s="67"/>
      <c r="H43" s="68"/>
      <c r="I43" s="69"/>
      <c r="J43" s="67"/>
      <c r="K43" s="67"/>
      <c r="L43" s="67"/>
    </row>
    <row r="44" spans="1:14" ht="13.5" customHeight="1" x14ac:dyDescent="0.25">
      <c r="A44" s="23" t="s">
        <v>11</v>
      </c>
      <c r="B44" s="57" t="s">
        <v>12</v>
      </c>
      <c r="C44" s="25"/>
      <c r="D44" s="26">
        <v>47370</v>
      </c>
      <c r="E44" s="27"/>
      <c r="F44" s="51">
        <v>46820</v>
      </c>
      <c r="G44" s="27"/>
      <c r="H44" s="28"/>
      <c r="I44" s="29">
        <v>47770</v>
      </c>
      <c r="J44" s="27"/>
      <c r="K44" s="51">
        <v>47010</v>
      </c>
      <c r="L44" s="27"/>
    </row>
    <row r="45" spans="1:14" ht="13.5" customHeight="1" x14ac:dyDescent="0.25">
      <c r="A45" s="23" t="s">
        <v>13</v>
      </c>
      <c r="B45" s="57" t="s">
        <v>12</v>
      </c>
      <c r="C45" s="25"/>
      <c r="D45" s="26">
        <v>64650</v>
      </c>
      <c r="E45" s="27"/>
      <c r="F45" s="51">
        <v>64620</v>
      </c>
      <c r="G45" s="27"/>
      <c r="H45" s="28"/>
      <c r="I45" s="29">
        <v>64790</v>
      </c>
      <c r="J45" s="27"/>
      <c r="K45" s="51">
        <v>64650</v>
      </c>
      <c r="L45" s="27"/>
    </row>
    <row r="46" spans="1:14" ht="13.5" customHeight="1" x14ac:dyDescent="0.2">
      <c r="A46" s="34" t="s">
        <v>15</v>
      </c>
      <c r="B46" s="63" t="s">
        <v>18</v>
      </c>
      <c r="C46" s="36"/>
      <c r="D46" s="52">
        <v>79920</v>
      </c>
      <c r="E46" s="98">
        <v>77490</v>
      </c>
      <c r="F46" s="53">
        <v>80500</v>
      </c>
      <c r="G46" s="53">
        <v>88120</v>
      </c>
      <c r="H46" s="60"/>
      <c r="I46" s="55">
        <f xml:space="preserve"> ROUND(81999,-1)</f>
        <v>82000</v>
      </c>
      <c r="J46" s="98">
        <v>77620</v>
      </c>
      <c r="K46" s="53">
        <v>81820</v>
      </c>
      <c r="L46" s="53">
        <v>88160</v>
      </c>
      <c r="N46" s="72"/>
    </row>
    <row r="47" spans="1:14" ht="13.5" customHeight="1" x14ac:dyDescent="0.25">
      <c r="A47" s="43" t="s">
        <v>28</v>
      </c>
      <c r="B47" s="56"/>
      <c r="C47" s="45"/>
      <c r="D47" s="66"/>
      <c r="E47" s="67"/>
      <c r="F47" s="67"/>
      <c r="G47" s="67"/>
      <c r="H47" s="68"/>
      <c r="I47" s="69"/>
      <c r="J47" s="67"/>
      <c r="K47" s="67"/>
      <c r="L47" s="67"/>
    </row>
    <row r="48" spans="1:14" ht="13.5" customHeight="1" x14ac:dyDescent="0.25">
      <c r="A48" s="23" t="s">
        <v>11</v>
      </c>
      <c r="B48" s="57" t="s">
        <v>14</v>
      </c>
      <c r="C48" s="25"/>
      <c r="D48" s="61"/>
      <c r="E48" s="27"/>
      <c r="F48" s="61"/>
      <c r="G48" s="27"/>
      <c r="H48" s="28"/>
      <c r="I48" s="62"/>
      <c r="J48" s="27"/>
      <c r="K48" s="61"/>
      <c r="L48" s="27"/>
    </row>
    <row r="49" spans="1:15" ht="13.5" customHeight="1" x14ac:dyDescent="0.25">
      <c r="A49" s="34" t="s">
        <v>15</v>
      </c>
      <c r="B49" s="63" t="s">
        <v>14</v>
      </c>
      <c r="C49" s="36"/>
      <c r="D49" s="70"/>
      <c r="E49" s="64"/>
      <c r="F49" s="73"/>
      <c r="G49" s="64"/>
      <c r="H49" s="65"/>
      <c r="I49" s="71"/>
      <c r="J49" s="64"/>
      <c r="K49" s="73"/>
      <c r="L49" s="64"/>
    </row>
    <row r="50" spans="1:15" ht="15.75" customHeight="1" x14ac:dyDescent="0.25">
      <c r="A50" s="43" t="s">
        <v>29</v>
      </c>
      <c r="B50" s="56"/>
      <c r="C50" s="45"/>
      <c r="D50" s="66"/>
      <c r="E50" s="67"/>
      <c r="F50" s="67"/>
      <c r="G50" s="67"/>
      <c r="H50" s="68"/>
      <c r="I50" s="69"/>
      <c r="J50" s="67"/>
      <c r="K50" s="67"/>
      <c r="L50" s="67"/>
    </row>
    <row r="51" spans="1:15" ht="13.5" customHeight="1" x14ac:dyDescent="0.25">
      <c r="A51" s="23" t="s">
        <v>11</v>
      </c>
      <c r="B51" s="57" t="s">
        <v>12</v>
      </c>
      <c r="C51" s="25"/>
      <c r="D51" s="58">
        <v>46450</v>
      </c>
      <c r="E51" s="27"/>
      <c r="F51" s="58">
        <v>45800</v>
      </c>
      <c r="G51" s="27"/>
      <c r="H51" s="28"/>
      <c r="I51" s="59">
        <v>46450</v>
      </c>
      <c r="J51" s="27"/>
      <c r="K51" s="58">
        <v>45800</v>
      </c>
      <c r="L51" s="27"/>
    </row>
    <row r="52" spans="1:15" ht="13.5" customHeight="1" x14ac:dyDescent="0.25">
      <c r="A52" s="23" t="s">
        <v>13</v>
      </c>
      <c r="B52" s="57" t="s">
        <v>14</v>
      </c>
      <c r="C52" s="25"/>
      <c r="D52" s="61"/>
      <c r="E52" s="27"/>
      <c r="F52" s="61"/>
      <c r="G52" s="27"/>
      <c r="H52" s="28"/>
      <c r="I52" s="62"/>
      <c r="J52" s="27"/>
      <c r="K52" s="61"/>
      <c r="L52" s="27"/>
    </row>
    <row r="53" spans="1:15" ht="13.5" customHeight="1" x14ac:dyDescent="0.25">
      <c r="A53" s="34" t="s">
        <v>15</v>
      </c>
      <c r="B53" s="63" t="s">
        <v>12</v>
      </c>
      <c r="C53" s="36"/>
      <c r="D53" s="52">
        <v>82260</v>
      </c>
      <c r="E53" s="64"/>
      <c r="F53" s="53">
        <v>81850</v>
      </c>
      <c r="G53" s="64"/>
      <c r="H53" s="65"/>
      <c r="I53" s="55">
        <v>82820</v>
      </c>
      <c r="J53" s="64"/>
      <c r="K53" s="53">
        <v>82400</v>
      </c>
      <c r="L53" s="64"/>
    </row>
    <row r="54" spans="1:15" ht="13.5" customHeight="1" x14ac:dyDescent="0.25">
      <c r="A54" s="43" t="s">
        <v>30</v>
      </c>
      <c r="B54" s="56"/>
      <c r="C54" s="45"/>
      <c r="D54" s="66"/>
      <c r="E54" s="67"/>
      <c r="F54" s="67"/>
      <c r="G54" s="67"/>
      <c r="H54" s="68"/>
      <c r="I54" s="69"/>
      <c r="J54" s="67"/>
      <c r="K54" s="67"/>
      <c r="L54" s="67"/>
    </row>
    <row r="55" spans="1:15" ht="13.5" customHeight="1" x14ac:dyDescent="0.25">
      <c r="A55" s="23" t="s">
        <v>11</v>
      </c>
      <c r="B55" s="57" t="s">
        <v>12</v>
      </c>
      <c r="C55" s="25"/>
      <c r="D55" s="26">
        <v>46740</v>
      </c>
      <c r="E55" s="27"/>
      <c r="F55" s="51">
        <v>46000</v>
      </c>
      <c r="G55" s="27"/>
      <c r="H55" s="28"/>
      <c r="I55" s="29">
        <v>47770</v>
      </c>
      <c r="J55" s="27"/>
      <c r="K55" s="51">
        <v>47000</v>
      </c>
      <c r="L55" s="27"/>
    </row>
    <row r="56" spans="1:15" ht="13.5" customHeight="1" x14ac:dyDescent="0.25">
      <c r="A56" s="23" t="s">
        <v>13</v>
      </c>
      <c r="B56" s="57" t="s">
        <v>12</v>
      </c>
      <c r="C56" s="25"/>
      <c r="D56" s="26">
        <v>64430</v>
      </c>
      <c r="E56" s="27"/>
      <c r="F56" s="51">
        <v>62730</v>
      </c>
      <c r="G56" s="27"/>
      <c r="H56" s="28"/>
      <c r="I56" s="29">
        <v>63420</v>
      </c>
      <c r="J56" s="27"/>
      <c r="K56" s="51">
        <v>63540</v>
      </c>
      <c r="L56" s="27"/>
    </row>
    <row r="57" spans="1:15" ht="13.5" customHeight="1" x14ac:dyDescent="0.25">
      <c r="A57" s="34" t="s">
        <v>15</v>
      </c>
      <c r="B57" s="63" t="s">
        <v>12</v>
      </c>
      <c r="C57" s="36"/>
      <c r="D57" s="52">
        <v>81420</v>
      </c>
      <c r="E57" s="64"/>
      <c r="F57" s="53">
        <v>80870</v>
      </c>
      <c r="G57" s="64"/>
      <c r="H57" s="65"/>
      <c r="I57" s="55">
        <v>82960</v>
      </c>
      <c r="J57" s="64"/>
      <c r="K57" s="53">
        <v>82580</v>
      </c>
      <c r="L57" s="64"/>
    </row>
    <row r="58" spans="1:15" ht="13.5" customHeight="1" x14ac:dyDescent="0.25">
      <c r="A58" s="43" t="s">
        <v>31</v>
      </c>
      <c r="B58" s="56"/>
      <c r="C58" s="45"/>
      <c r="D58" s="66"/>
      <c r="E58" s="67"/>
      <c r="F58" s="67"/>
      <c r="G58" s="67"/>
      <c r="H58" s="68"/>
      <c r="I58" s="69"/>
      <c r="J58" s="67"/>
      <c r="K58" s="67"/>
      <c r="L58" s="67"/>
    </row>
    <row r="59" spans="1:15" ht="13.5" customHeight="1" x14ac:dyDescent="0.25">
      <c r="A59" s="23" t="s">
        <v>11</v>
      </c>
      <c r="B59" s="57" t="s">
        <v>12</v>
      </c>
      <c r="C59" s="25"/>
      <c r="D59" s="26">
        <v>49820</v>
      </c>
      <c r="E59" s="27"/>
      <c r="F59" s="51">
        <v>47980</v>
      </c>
      <c r="G59" s="27"/>
      <c r="H59" s="28"/>
      <c r="I59" s="29">
        <v>50120</v>
      </c>
      <c r="J59" s="27"/>
      <c r="K59" s="51">
        <v>48980</v>
      </c>
      <c r="L59" s="27"/>
      <c r="N59" s="100"/>
    </row>
    <row r="60" spans="1:15" ht="13.5" customHeight="1" x14ac:dyDescent="0.25">
      <c r="A60" s="34" t="s">
        <v>15</v>
      </c>
      <c r="B60" s="63" t="s">
        <v>12</v>
      </c>
      <c r="C60" s="36"/>
      <c r="D60" s="52">
        <v>83700</v>
      </c>
      <c r="E60" s="64"/>
      <c r="F60" s="53">
        <v>82450</v>
      </c>
      <c r="G60" s="64"/>
      <c r="H60" s="65"/>
      <c r="I60" s="55">
        <v>84630</v>
      </c>
      <c r="J60" s="64"/>
      <c r="K60" s="53">
        <v>82650</v>
      </c>
      <c r="L60" s="64"/>
      <c r="N60" s="101"/>
    </row>
    <row r="61" spans="1:15" ht="13.5" customHeight="1" x14ac:dyDescent="0.25">
      <c r="A61" s="43" t="s">
        <v>32</v>
      </c>
      <c r="B61" s="56"/>
      <c r="C61" s="45"/>
      <c r="D61" s="66"/>
      <c r="E61" s="67"/>
      <c r="F61" s="67"/>
      <c r="G61" s="67"/>
      <c r="H61" s="68"/>
      <c r="I61" s="69"/>
      <c r="J61" s="67"/>
      <c r="K61" s="67"/>
      <c r="L61" s="67"/>
    </row>
    <row r="62" spans="1:15" ht="13.5" customHeight="1" x14ac:dyDescent="0.25">
      <c r="A62" s="23" t="s">
        <v>11</v>
      </c>
      <c r="B62" s="57" t="s">
        <v>14</v>
      </c>
      <c r="C62" s="25"/>
      <c r="D62" s="61"/>
      <c r="E62" s="27"/>
      <c r="F62" s="61"/>
      <c r="G62" s="27"/>
      <c r="H62" s="28"/>
      <c r="I62" s="62"/>
      <c r="J62" s="27"/>
      <c r="K62" s="61"/>
      <c r="L62" s="27"/>
      <c r="O62" s="75"/>
    </row>
    <row r="63" spans="1:15" ht="13.5" customHeight="1" x14ac:dyDescent="0.2">
      <c r="A63" s="34" t="s">
        <v>15</v>
      </c>
      <c r="B63" s="63" t="s">
        <v>33</v>
      </c>
      <c r="C63" s="36"/>
      <c r="D63" s="52">
        <v>81220</v>
      </c>
      <c r="E63" s="53">
        <v>75270</v>
      </c>
      <c r="F63" s="53">
        <v>80930</v>
      </c>
      <c r="G63" s="53">
        <v>90090</v>
      </c>
      <c r="H63" s="60"/>
      <c r="I63" s="55">
        <v>82230</v>
      </c>
      <c r="J63" s="53">
        <v>75270</v>
      </c>
      <c r="K63" s="53">
        <v>82600</v>
      </c>
      <c r="L63" s="53">
        <v>90420</v>
      </c>
    </row>
    <row r="64" spans="1:15" ht="13.5" customHeight="1" x14ac:dyDescent="0.25">
      <c r="A64" s="43" t="s">
        <v>34</v>
      </c>
      <c r="B64" s="56"/>
      <c r="C64" s="45"/>
      <c r="D64" s="66"/>
      <c r="E64" s="67"/>
      <c r="F64" s="67"/>
      <c r="G64" s="67"/>
      <c r="H64" s="68"/>
      <c r="I64" s="69"/>
      <c r="J64" s="67"/>
      <c r="K64" s="67"/>
      <c r="L64" s="67"/>
    </row>
    <row r="65" spans="1:16" ht="13.5" customHeight="1" x14ac:dyDescent="0.25">
      <c r="A65" s="34" t="s">
        <v>15</v>
      </c>
      <c r="B65" s="63" t="s">
        <v>14</v>
      </c>
      <c r="C65" s="36"/>
      <c r="D65" s="70"/>
      <c r="E65" s="64"/>
      <c r="F65" s="70"/>
      <c r="G65" s="64"/>
      <c r="H65" s="65"/>
      <c r="I65" s="71"/>
      <c r="J65" s="64"/>
      <c r="K65" s="70"/>
      <c r="L65" s="64"/>
    </row>
    <row r="66" spans="1:16" ht="13.5" customHeight="1" x14ac:dyDescent="0.25">
      <c r="A66" s="43" t="s">
        <v>35</v>
      </c>
      <c r="B66" s="56"/>
      <c r="C66" s="45"/>
      <c r="D66" s="66"/>
      <c r="E66" s="67"/>
      <c r="F66" s="67"/>
      <c r="G66" s="67"/>
      <c r="H66" s="68"/>
      <c r="I66" s="69"/>
      <c r="J66" s="67"/>
      <c r="K66" s="67"/>
      <c r="L66" s="67"/>
    </row>
    <row r="67" spans="1:16" ht="13.5" customHeight="1" x14ac:dyDescent="0.25">
      <c r="A67" s="23" t="s">
        <v>11</v>
      </c>
      <c r="B67" s="57" t="s">
        <v>12</v>
      </c>
      <c r="C67" s="25"/>
      <c r="D67" s="58">
        <v>46400</v>
      </c>
      <c r="E67" s="27"/>
      <c r="F67" s="58">
        <v>46100</v>
      </c>
      <c r="G67" s="27"/>
      <c r="H67" s="28"/>
      <c r="I67" s="59">
        <v>46400</v>
      </c>
      <c r="J67" s="27"/>
      <c r="K67" s="58">
        <v>46100</v>
      </c>
      <c r="L67" s="27"/>
      <c r="P67" s="72"/>
    </row>
    <row r="68" spans="1:16" ht="13.5" customHeight="1" x14ac:dyDescent="0.25">
      <c r="A68" s="23" t="s">
        <v>13</v>
      </c>
      <c r="B68" s="57" t="s">
        <v>12</v>
      </c>
      <c r="C68" s="25"/>
      <c r="D68" s="58">
        <v>63440</v>
      </c>
      <c r="E68" s="27"/>
      <c r="F68" s="58">
        <v>63500</v>
      </c>
      <c r="G68" s="27"/>
      <c r="H68" s="28"/>
      <c r="I68" s="59">
        <v>63440</v>
      </c>
      <c r="J68" s="27"/>
      <c r="K68" s="58">
        <v>63500</v>
      </c>
      <c r="L68" s="27"/>
    </row>
    <row r="69" spans="1:16" ht="13.5" customHeight="1" x14ac:dyDescent="0.25">
      <c r="A69" s="34" t="s">
        <v>15</v>
      </c>
      <c r="B69" s="63" t="s">
        <v>12</v>
      </c>
      <c r="C69" s="36"/>
      <c r="D69" s="52">
        <v>83460</v>
      </c>
      <c r="E69" s="64"/>
      <c r="F69" s="53">
        <v>84000</v>
      </c>
      <c r="G69" s="64"/>
      <c r="H69" s="65"/>
      <c r="I69" s="55">
        <v>84900</v>
      </c>
      <c r="J69" s="64"/>
      <c r="K69" s="53">
        <v>84900</v>
      </c>
      <c r="L69" s="64"/>
    </row>
    <row r="70" spans="1:16" ht="13.5" customHeight="1" x14ac:dyDescent="0.25">
      <c r="A70" s="43" t="s">
        <v>36</v>
      </c>
      <c r="B70" s="56"/>
      <c r="C70" s="45"/>
      <c r="D70" s="66"/>
      <c r="E70" s="67"/>
      <c r="F70" s="67"/>
      <c r="G70" s="67"/>
      <c r="H70" s="68"/>
      <c r="I70" s="69"/>
      <c r="J70" s="67"/>
      <c r="K70" s="67"/>
      <c r="L70" s="67"/>
    </row>
    <row r="71" spans="1:16" ht="13.5" customHeight="1" x14ac:dyDescent="0.25">
      <c r="A71" s="23" t="s">
        <v>11</v>
      </c>
      <c r="B71" s="57" t="s">
        <v>14</v>
      </c>
      <c r="C71" s="25"/>
      <c r="D71" s="61"/>
      <c r="E71" s="27"/>
      <c r="F71" s="61"/>
      <c r="G71" s="27"/>
      <c r="H71" s="28"/>
      <c r="I71" s="62"/>
      <c r="J71" s="27"/>
      <c r="K71" s="61"/>
      <c r="L71" s="27"/>
    </row>
    <row r="72" spans="1:16" ht="13.5" customHeight="1" x14ac:dyDescent="0.25">
      <c r="A72" s="23" t="s">
        <v>13</v>
      </c>
      <c r="B72" s="57" t="s">
        <v>12</v>
      </c>
      <c r="C72" s="25"/>
      <c r="D72" s="26">
        <v>69130</v>
      </c>
      <c r="E72" s="27"/>
      <c r="F72" s="51">
        <v>65700</v>
      </c>
      <c r="G72" s="27"/>
      <c r="H72" s="28"/>
      <c r="I72" s="29">
        <v>69910</v>
      </c>
      <c r="J72" s="27"/>
      <c r="K72" s="51">
        <v>65250</v>
      </c>
      <c r="L72" s="27"/>
    </row>
    <row r="73" spans="1:16" ht="13.5" customHeight="1" x14ac:dyDescent="0.25">
      <c r="A73" s="23" t="s">
        <v>15</v>
      </c>
      <c r="B73" s="57" t="s">
        <v>12</v>
      </c>
      <c r="C73" s="25"/>
      <c r="D73" s="26">
        <v>80680</v>
      </c>
      <c r="E73" s="27"/>
      <c r="F73" s="51">
        <v>77900</v>
      </c>
      <c r="G73" s="27"/>
      <c r="H73" s="28"/>
      <c r="I73" s="29">
        <v>82010</v>
      </c>
      <c r="J73" s="27"/>
      <c r="K73" s="51">
        <v>79000</v>
      </c>
      <c r="L73" s="27"/>
    </row>
    <row r="74" spans="1:16" ht="13.5" customHeight="1" x14ac:dyDescent="0.25">
      <c r="A74" s="76"/>
      <c r="B74" s="77"/>
      <c r="C74" s="78"/>
      <c r="D74" s="79"/>
      <c r="E74" s="79"/>
      <c r="F74" s="79"/>
      <c r="G74" s="79"/>
      <c r="H74" s="80"/>
      <c r="I74" s="81"/>
      <c r="J74" s="79"/>
      <c r="K74" s="79"/>
      <c r="L74" s="79"/>
    </row>
    <row r="75" spans="1:16" ht="13.5" customHeight="1" x14ac:dyDescent="0.25">
      <c r="A75" s="82" t="s">
        <v>37</v>
      </c>
      <c r="B75" s="83">
        <v>136</v>
      </c>
      <c r="C75" s="84"/>
      <c r="D75" s="85">
        <v>47400</v>
      </c>
      <c r="E75" s="85">
        <v>45000</v>
      </c>
      <c r="F75" s="85">
        <v>46900</v>
      </c>
      <c r="G75" s="85">
        <v>49300</v>
      </c>
      <c r="H75" s="87"/>
      <c r="I75" s="88">
        <v>47810</v>
      </c>
      <c r="J75" s="86">
        <v>45050</v>
      </c>
      <c r="K75" s="85">
        <v>47000</v>
      </c>
      <c r="L75" s="86">
        <v>49960</v>
      </c>
    </row>
    <row r="76" spans="1:16" ht="13.5" customHeight="1" x14ac:dyDescent="0.25">
      <c r="A76" s="89" t="s">
        <v>38</v>
      </c>
      <c r="B76" s="90">
        <v>73</v>
      </c>
      <c r="C76" s="91"/>
      <c r="D76" s="92">
        <v>64260</v>
      </c>
      <c r="E76" s="92">
        <v>62940</v>
      </c>
      <c r="F76" s="92">
        <v>64400</v>
      </c>
      <c r="G76" s="92">
        <v>65580</v>
      </c>
      <c r="H76" s="94"/>
      <c r="I76" s="95">
        <v>64960</v>
      </c>
      <c r="J76" s="93">
        <v>63100</v>
      </c>
      <c r="K76" s="92">
        <v>64600</v>
      </c>
      <c r="L76" s="93">
        <v>67300</v>
      </c>
    </row>
    <row r="77" spans="1:16" ht="13.5" customHeight="1" x14ac:dyDescent="0.25">
      <c r="A77" s="89" t="s">
        <v>39</v>
      </c>
      <c r="B77" s="90">
        <v>232</v>
      </c>
      <c r="C77" s="91"/>
      <c r="D77" s="92">
        <v>81590</v>
      </c>
      <c r="E77" s="92">
        <v>76000</v>
      </c>
      <c r="F77" s="92">
        <v>80810</v>
      </c>
      <c r="G77" s="92">
        <v>87940</v>
      </c>
      <c r="H77" s="94"/>
      <c r="I77" s="95">
        <v>82900</v>
      </c>
      <c r="J77" s="92">
        <v>76600</v>
      </c>
      <c r="K77" s="92">
        <v>82100</v>
      </c>
      <c r="L77" s="92">
        <v>90320</v>
      </c>
    </row>
    <row r="81" spans="4:13" ht="13.5" customHeight="1" x14ac:dyDescent="0.2">
      <c r="D81" s="96"/>
      <c r="E81" s="96"/>
    </row>
    <row r="84" spans="4:13" ht="13.5" customHeight="1" x14ac:dyDescent="0.2">
      <c r="M84" s="72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F4E68FB205054A8C58517B28BC19E4" ma:contentTypeVersion="10" ma:contentTypeDescription="Skapa ett nytt dokument." ma:contentTypeScope="" ma:versionID="579e01c543a9b9c741466a45ed404018">
  <xsd:schema xmlns:xsd="http://www.w3.org/2001/XMLSchema" xmlns:xs="http://www.w3.org/2001/XMLSchema" xmlns:p="http://schemas.microsoft.com/office/2006/metadata/properties" xmlns:ns2="efe6ff57-99f1-490c-8eb4-21bc2d5da164" targetNamespace="http://schemas.microsoft.com/office/2006/metadata/properties" ma:root="true" ma:fieldsID="f62e9ed3a3de162c489a8d5dc12f2d24" ns2:_="">
    <xsd:import namespace="efe6ff57-99f1-490c-8eb4-21bc2d5da1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6ff57-99f1-490c-8eb4-21bc2d5da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2CBB92-49CD-435A-8146-050CB6DFB9A7}"/>
</file>

<file path=customXml/itemProps2.xml><?xml version="1.0" encoding="utf-8"?>
<ds:datastoreItem xmlns:ds="http://schemas.openxmlformats.org/officeDocument/2006/customXml" ds:itemID="{D8231750-C403-43F1-9E90-C355BC80E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Sektion 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Nordwall</dc:creator>
  <cp:lastModifiedBy>Tanja Nordwall</cp:lastModifiedBy>
  <dcterms:created xsi:type="dcterms:W3CDTF">2022-06-17T09:51:48Z</dcterms:created>
  <dcterms:modified xsi:type="dcterms:W3CDTF">2022-06-27T08:55:16Z</dcterms:modified>
</cp:coreProperties>
</file>