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lfadmin-my.sharepoint.com/personal/linda_stromstedt_slf_se/Documents/Skrivbordet/Lindas skrivbord/Introkursen/2024/Workshop lokalt årshjul/"/>
    </mc:Choice>
  </mc:AlternateContent>
  <xr:revisionPtr revIDLastSave="97" documentId="8_{202BDDD9-023B-4A1D-9A6F-5EBA9F217480}" xr6:coauthVersionLast="47" xr6:coauthVersionMax="47" xr10:uidLastSave="{93A273A4-F3F4-4BCC-9B8B-D53E1C10125E}"/>
  <bookViews>
    <workbookView xWindow="-120" yWindow="-120" windowWidth="38640" windowHeight="21240" tabRatio="1000" firstSheet="1" activeTab="1" xr2:uid="{F67A4D1F-7588-4D3C-9E24-AAE75D76C40A}"/>
  </bookViews>
  <sheets>
    <sheet name="Årshjul 2024" sheetId="1" r:id="rId1"/>
    <sheet name="exempel" sheetId="15" r:id="rId2"/>
    <sheet name="Instruktioner" sheetId="17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5" l="1"/>
  <c r="P52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5" i="15"/>
  <c r="O4" i="15"/>
  <c r="O3" i="15"/>
  <c r="C2" i="15"/>
  <c r="D2" i="15" s="1"/>
  <c r="E2" i="15" s="1"/>
  <c r="F2" i="15" s="1"/>
  <c r="G2" i="15" s="1"/>
  <c r="H2" i="15" s="1"/>
  <c r="I2" i="15" s="1"/>
  <c r="J2" i="15" s="1"/>
  <c r="K2" i="15" s="1"/>
  <c r="L2" i="15" s="1"/>
  <c r="M2" i="15" s="1"/>
  <c r="P52" i="1"/>
  <c r="O48" i="1" l="1"/>
  <c r="O49" i="1"/>
  <c r="O50" i="1"/>
  <c r="O47" i="1"/>
  <c r="O44" i="1"/>
  <c r="O45" i="1"/>
  <c r="O46" i="1"/>
  <c r="O43" i="1"/>
  <c r="O40" i="1"/>
  <c r="O41" i="1"/>
  <c r="O42" i="1"/>
  <c r="O39" i="1"/>
  <c r="O36" i="1"/>
  <c r="O37" i="1"/>
  <c r="O38" i="1"/>
  <c r="O35" i="1"/>
  <c r="O32" i="1"/>
  <c r="O33" i="1"/>
  <c r="O34" i="1"/>
  <c r="O31" i="1"/>
  <c r="O28" i="1"/>
  <c r="O29" i="1"/>
  <c r="O30" i="1"/>
  <c r="O27" i="1"/>
  <c r="O24" i="1"/>
  <c r="O25" i="1"/>
  <c r="O26" i="1"/>
  <c r="O23" i="1"/>
  <c r="O20" i="1"/>
  <c r="O21" i="1"/>
  <c r="O22" i="1"/>
  <c r="O19" i="1"/>
  <c r="O16" i="1"/>
  <c r="O17" i="1"/>
  <c r="O18" i="1"/>
  <c r="O15" i="1"/>
  <c r="O12" i="1"/>
  <c r="O13" i="1"/>
  <c r="O14" i="1"/>
  <c r="O11" i="1"/>
  <c r="O10" i="1"/>
  <c r="O8" i="1"/>
  <c r="O9" i="1"/>
  <c r="O7" i="1"/>
  <c r="O4" i="1"/>
  <c r="O5" i="1"/>
  <c r="O6" i="1"/>
  <c r="O3" i="1"/>
  <c r="C2" i="1"/>
  <c r="D2" i="1" l="1"/>
  <c r="E2" i="1" l="1"/>
  <c r="F2" i="1" s="1"/>
  <c r="G2" i="1" s="1"/>
  <c r="H2" i="1" s="1"/>
  <c r="I2" i="1" s="1"/>
  <c r="J2" i="1" s="1"/>
  <c r="K2" i="1" s="1"/>
  <c r="L2" i="1" s="1"/>
  <c r="M2" i="1" s="1"/>
</calcChain>
</file>

<file path=xl/sharedStrings.xml><?xml version="1.0" encoding="utf-8"?>
<sst xmlns="http://schemas.openxmlformats.org/spreadsheetml/2006/main" count="105" uniqueCount="72">
  <si>
    <t>Stödtabell</t>
  </si>
  <si>
    <t>Längd</t>
  </si>
  <si>
    <t>Aktivitet 1</t>
  </si>
  <si>
    <t>Aktivitet 5</t>
  </si>
  <si>
    <t>Aktivitet 9</t>
  </si>
  <si>
    <t>Aktivitet 13</t>
  </si>
  <si>
    <t>Aktivitet 17</t>
  </si>
  <si>
    <t>Aktivitet 21</t>
  </si>
  <si>
    <t>Aktivitet 25</t>
  </si>
  <si>
    <t>Aktivitet 29</t>
  </si>
  <si>
    <t>Aktivitet 33</t>
  </si>
  <si>
    <t>Aktivitet 37</t>
  </si>
  <si>
    <t>Aktivitet 41</t>
  </si>
  <si>
    <t>Aktivitet 45</t>
  </si>
  <si>
    <t>Aktivitet 2</t>
  </si>
  <si>
    <t>Aktivitet 6</t>
  </si>
  <si>
    <t>Aktivitet 10</t>
  </si>
  <si>
    <t>Aktivitet 14</t>
  </si>
  <si>
    <t>Aktivitet 18</t>
  </si>
  <si>
    <t>Aktivitet 22</t>
  </si>
  <si>
    <t>Aktivitet 26</t>
  </si>
  <si>
    <t>Aktivitet 30</t>
  </si>
  <si>
    <t>Aktivitet 34</t>
  </si>
  <si>
    <t>Aktivitet 38</t>
  </si>
  <si>
    <t>Aktivitet 42</t>
  </si>
  <si>
    <t>Aktivitet 46</t>
  </si>
  <si>
    <t>Aktivitet 3</t>
  </si>
  <si>
    <t>Aktivitet 7</t>
  </si>
  <si>
    <t>Aktivitet 11</t>
  </si>
  <si>
    <t>Aktivitet 15</t>
  </si>
  <si>
    <t>Aktivitet 19</t>
  </si>
  <si>
    <t>Aktivitet 23</t>
  </si>
  <si>
    <t>Aktivitet 27</t>
  </si>
  <si>
    <t>Aktivitet 31</t>
  </si>
  <si>
    <t>Aktivitet 35</t>
  </si>
  <si>
    <t>Aktivitet 39</t>
  </si>
  <si>
    <t>Aktivitet 43</t>
  </si>
  <si>
    <t>Aktivitet 47</t>
  </si>
  <si>
    <t>Aktivitet 4</t>
  </si>
  <si>
    <t>Aktivitet 8</t>
  </si>
  <si>
    <t>Aktivitet 12</t>
  </si>
  <si>
    <t>Aktivitet 16</t>
  </si>
  <si>
    <t>Aktivitet 20</t>
  </si>
  <si>
    <t>Aktivitet 24</t>
  </si>
  <si>
    <t>Aktivitet 28</t>
  </si>
  <si>
    <t>Aktivitet 32</t>
  </si>
  <si>
    <t>Aktivitet 36</t>
  </si>
  <si>
    <t>Aktivitet 40</t>
  </si>
  <si>
    <t>Aktivitet 44</t>
  </si>
  <si>
    <t>Aktivitet 48</t>
  </si>
  <si>
    <t>Summan</t>
  </si>
  <si>
    <t>Planering av året</t>
  </si>
  <si>
    <t xml:space="preserve"> </t>
  </si>
  <si>
    <t>Uvecklingssamtal</t>
  </si>
  <si>
    <t>Inför sommaren</t>
  </si>
  <si>
    <t>Uppföljning utv.samtal</t>
  </si>
  <si>
    <t>Budgetarbete</t>
  </si>
  <si>
    <t>Styrelsemöte</t>
  </si>
  <si>
    <t>Uppstart</t>
  </si>
  <si>
    <t>Kvartalsmöte 1</t>
  </si>
  <si>
    <t>Kvartalsmöte 2</t>
  </si>
  <si>
    <t>Planering hösten</t>
  </si>
  <si>
    <t>Årsmöte</t>
  </si>
  <si>
    <t>Aktivitet</t>
  </si>
  <si>
    <t>Månadsmöte</t>
  </si>
  <si>
    <t>Sommar</t>
  </si>
  <si>
    <t>Kvartalsmöte 3</t>
  </si>
  <si>
    <t>Jul</t>
  </si>
  <si>
    <t>Instruktioner</t>
  </si>
  <si>
    <t>1. I området B4 till M7 kan du fylla i aktiviteter</t>
  </si>
  <si>
    <t>2. För att ändra en tårtbits storlek så ändrar du på värdet i cellerna P3 till P29</t>
  </si>
  <si>
    <t>3. Märk väl att en månad har fyra tårtbitar, så om du gör en tårtbit till storlek 2, så måste du sätta en annan tårtbit till 0 så allt ser snyggt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</si>
</sst>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6">
    <font>
      <sz val="11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00491E"/>
      <name val="Roboto Slab"/>
    </font>
    <font>
      <b/>
      <sz val="16"/>
      <color theme="4" tint="-0.249977111117893"/>
      <name val="Roboto Slab"/>
    </font>
    <font>
      <b/>
      <sz val="12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0" fillId="0" borderId="1" xfId="0" applyBorder="1"/>
    <xf numFmtId="0" fontId="1" fillId="0" borderId="0" xfId="0" applyFont="1"/>
    <xf numFmtId="0" fontId="2" fillId="0" borderId="0" xfId="1"/>
    <xf numFmtId="0" fontId="3" fillId="2" borderId="0" xfId="0" applyFont="1" applyFill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3" borderId="8" xfId="0" applyNumberFormat="1" applyFill="1" applyBorder="1"/>
    <xf numFmtId="164" fontId="0" fillId="3" borderId="9" xfId="0" applyNumberFormat="1" applyFill="1" applyBorder="1"/>
    <xf numFmtId="164" fontId="0" fillId="3" borderId="10" xfId="0" applyNumberFormat="1" applyFill="1" applyBorder="1"/>
    <xf numFmtId="0" fontId="4" fillId="2" borderId="0" xfId="0" applyFont="1" applyFill="1" applyAlignment="1">
      <alignment vertical="center"/>
    </xf>
  </cellXfs>
  <cellStyles count="2">
    <cellStyle name="Hyperlänk" xfId="1" builtinId="8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5EC747"/>
      <color rgb="FF1F8F76"/>
      <color rgb="FF92F29B"/>
      <color rgb="FFFCE51E"/>
      <color rgb="FFA7DB22"/>
      <color rgb="FF26547B"/>
      <color rgb="FFFFA600"/>
      <color rgb="FFFF6361"/>
      <color rgb="FFBC5090"/>
      <color rgb="FF585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519869738504908"/>
          <c:y val="8.5494493990646153E-2"/>
          <c:w val="0.48836803732866724"/>
          <c:h val="0.8269206016036575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3E-4982-8A51-1B644E117157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D3E-4982-8A51-1B644E117157}"/>
              </c:ext>
            </c:extLst>
          </c:dPt>
          <c:dPt>
            <c:idx val="2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3E-4982-8A51-1B644E117157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D3E-4982-8A51-1B644E117157}"/>
              </c:ext>
            </c:extLst>
          </c:dPt>
          <c:dPt>
            <c:idx val="4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3E-4982-8A51-1B644E117157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D3E-4982-8A51-1B644E117157}"/>
              </c:ext>
            </c:extLst>
          </c:dPt>
          <c:dPt>
            <c:idx val="6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3E-4982-8A51-1B644E117157}"/>
              </c:ext>
            </c:extLst>
          </c:dPt>
          <c:dPt>
            <c:idx val="7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D3E-4982-8A51-1B644E117157}"/>
              </c:ext>
            </c:extLst>
          </c:dPt>
          <c:dPt>
            <c:idx val="8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D3E-4982-8A51-1B644E117157}"/>
              </c:ext>
            </c:extLst>
          </c:dPt>
          <c:dPt>
            <c:idx val="9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D3E-4982-8A51-1B644E117157}"/>
              </c:ext>
            </c:extLst>
          </c:dPt>
          <c:dPt>
            <c:idx val="1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D3E-4982-8A51-1B644E117157}"/>
              </c:ext>
            </c:extLst>
          </c:dPt>
          <c:dPt>
            <c:idx val="1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D3E-4982-8A51-1B644E117157}"/>
              </c:ext>
            </c:extLst>
          </c:dPt>
          <c:dPt>
            <c:idx val="1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D3E-4982-8A51-1B644E117157}"/>
              </c:ext>
            </c:extLst>
          </c:dPt>
          <c:dPt>
            <c:idx val="1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D3E-4982-8A51-1B644E117157}"/>
              </c:ext>
            </c:extLst>
          </c:dPt>
          <c:dPt>
            <c:idx val="1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D3E-4982-8A51-1B644E11715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D3E-4982-8A51-1B644E11715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D3E-4982-8A51-1B644E117157}"/>
              </c:ext>
            </c:extLst>
          </c:dPt>
          <c:dPt>
            <c:idx val="17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D3E-4982-8A51-1B644E117157}"/>
              </c:ext>
            </c:extLst>
          </c:dPt>
          <c:dPt>
            <c:idx val="18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D3E-4982-8A51-1B644E117157}"/>
              </c:ext>
            </c:extLst>
          </c:dPt>
          <c:dPt>
            <c:idx val="19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AD3E-4982-8A51-1B644E117157}"/>
              </c:ext>
            </c:extLst>
          </c:dPt>
          <c:dPt>
            <c:idx val="2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D3E-4982-8A51-1B644E117157}"/>
              </c:ext>
            </c:extLst>
          </c:dPt>
          <c:dPt>
            <c:idx val="2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AD3E-4982-8A51-1B644E117157}"/>
              </c:ext>
            </c:extLst>
          </c:dPt>
          <c:dPt>
            <c:idx val="22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D3E-4982-8A51-1B644E117157}"/>
              </c:ext>
            </c:extLst>
          </c:dPt>
          <c:dPt>
            <c:idx val="23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AD3E-4982-8A51-1B644E117157}"/>
              </c:ext>
            </c:extLst>
          </c:dPt>
          <c:dPt>
            <c:idx val="2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D3E-4982-8A51-1B644E117157}"/>
              </c:ext>
            </c:extLst>
          </c:dPt>
          <c:dPt>
            <c:idx val="25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AD3E-4982-8A51-1B644E117157}"/>
              </c:ext>
            </c:extLst>
          </c:dPt>
          <c:dPt>
            <c:idx val="2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D3E-4982-8A51-1B644E117157}"/>
              </c:ext>
            </c:extLst>
          </c:dPt>
          <c:dPt>
            <c:idx val="27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AD3E-4982-8A51-1B644E117157}"/>
              </c:ext>
            </c:extLst>
          </c:dPt>
          <c:dPt>
            <c:idx val="28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AD3E-4982-8A51-1B644E117157}"/>
              </c:ext>
            </c:extLst>
          </c:dPt>
          <c:dPt>
            <c:idx val="29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D3E-4982-8A51-1B644E117157}"/>
              </c:ext>
            </c:extLst>
          </c:dPt>
          <c:dPt>
            <c:idx val="3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AD3E-4982-8A51-1B644E117157}"/>
              </c:ext>
            </c:extLst>
          </c:dPt>
          <c:dPt>
            <c:idx val="3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D3E-4982-8A51-1B644E117157}"/>
              </c:ext>
            </c:extLst>
          </c:dPt>
          <c:dPt>
            <c:idx val="3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AD3E-4982-8A51-1B644E117157}"/>
              </c:ext>
            </c:extLst>
          </c:dPt>
          <c:dPt>
            <c:idx val="3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D3E-4982-8A51-1B644E117157}"/>
              </c:ext>
            </c:extLst>
          </c:dPt>
          <c:dPt>
            <c:idx val="34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2-AD3E-4982-8A51-1B644E117157}"/>
              </c:ext>
            </c:extLst>
          </c:dPt>
          <c:dPt>
            <c:idx val="35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AD3E-4982-8A51-1B644E117157}"/>
              </c:ext>
            </c:extLst>
          </c:dPt>
          <c:dPt>
            <c:idx val="36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4-AD3E-4982-8A51-1B644E117157}"/>
              </c:ext>
            </c:extLst>
          </c:dPt>
          <c:dPt>
            <c:idx val="37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6-AD3E-4982-8A51-1B644E117157}"/>
              </c:ext>
            </c:extLst>
          </c:dPt>
          <c:dPt>
            <c:idx val="38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AD3E-4982-8A51-1B644E117157}"/>
              </c:ext>
            </c:extLst>
          </c:dPt>
          <c:dPt>
            <c:idx val="3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8-AD3E-4982-8A51-1B644E117157}"/>
              </c:ext>
            </c:extLst>
          </c:dPt>
          <c:dPt>
            <c:idx val="4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AD3E-4982-8A51-1B644E117157}"/>
              </c:ext>
            </c:extLst>
          </c:dPt>
          <c:dPt>
            <c:idx val="4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A-AD3E-4982-8A51-1B644E117157}"/>
              </c:ext>
            </c:extLst>
          </c:dPt>
          <c:dPt>
            <c:idx val="4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AD3E-4982-8A51-1B644E117157}"/>
              </c:ext>
            </c:extLst>
          </c:dPt>
          <c:dPt>
            <c:idx val="4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C-AD3E-4982-8A51-1B644E117157}"/>
              </c:ext>
            </c:extLst>
          </c:dPt>
          <c:dPt>
            <c:idx val="4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AD3E-4982-8A51-1B644E117157}"/>
              </c:ext>
            </c:extLst>
          </c:dPt>
          <c:dPt>
            <c:idx val="45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E-AD3E-4982-8A51-1B644E117157}"/>
              </c:ext>
            </c:extLst>
          </c:dPt>
          <c:dPt>
            <c:idx val="4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AD3E-4982-8A51-1B644E117157}"/>
              </c:ext>
            </c:extLst>
          </c:dPt>
          <c:dPt>
            <c:idx val="47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AD3E-4982-8A51-1B644E117157}"/>
              </c:ext>
            </c:extLst>
          </c:dPt>
          <c:dLbls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45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AD3E-4982-8A51-1B644E11715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40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AD3E-4982-8A51-1B644E117157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-36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AD3E-4982-8A51-1B644E117157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-31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AD3E-4982-8A51-1B644E117157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-27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AD3E-4982-8A51-1B644E117157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-22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AD3E-4982-8A51-1B644E117157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-18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AD3E-4982-8A51-1B644E117157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-1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AD3E-4982-8A51-1B644E117157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-9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AD3E-4982-8A51-1B644E117157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-4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AD3E-4982-8A51-1B644E117157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AD3E-4982-8A51-1B644E117157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4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AD3E-4982-8A51-1B644E117157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9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AD3E-4982-8A51-1B644E117157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13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AD3E-4982-8A51-1B644E117157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17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AD3E-4982-8A51-1B644E117157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21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AD3E-4982-8A51-1B644E117157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25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AD3E-4982-8A51-1B644E117157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30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AD3E-4982-8A51-1B644E117157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34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AD3E-4982-8A51-1B644E117157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38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AD3E-4982-8A51-1B644E117157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4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AD3E-4982-8A51-1B644E117157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49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AD3E-4982-8A51-1B644E117157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AD3E-4982-8A51-1B644E117157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-52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AD3E-4982-8A51-1B644E117157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-45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AD3E-4982-8A51-1B644E117157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-41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AD3E-4982-8A51-1B644E117157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-37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AD3E-4982-8A51-1B644E117157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-31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AD3E-4982-8A51-1B644E117157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-27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AD3E-4982-8A51-1B644E117157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-21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AD3E-4982-8A51-1B644E117157}"/>
                </c:ext>
              </c:extLst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-17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AD3E-4982-8A51-1B644E117157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rot="-1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AD3E-4982-8A51-1B644E117157}"/>
                </c:ext>
              </c:extLst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rot="-8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AD3E-4982-8A51-1B644E117157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-4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AD3E-4982-8A51-1B644E117157}"/>
                </c:ext>
              </c:extLst>
            </c:dLbl>
            <c:dLbl>
              <c:idx val="3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AD3E-4982-8A51-1B644E117157}"/>
                </c:ext>
              </c:extLst>
            </c:dLbl>
            <c:dLbl>
              <c:idx val="36"/>
              <c:spPr>
                <a:noFill/>
                <a:ln>
                  <a:noFill/>
                </a:ln>
                <a:effectLst/>
              </c:spPr>
              <c:txPr>
                <a:bodyPr rot="4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AD3E-4982-8A51-1B644E117157}"/>
                </c:ext>
              </c:extLst>
            </c:dLbl>
            <c:dLbl>
              <c:idx val="37"/>
              <c:spPr>
                <a:noFill/>
                <a:ln>
                  <a:noFill/>
                </a:ln>
                <a:effectLst/>
              </c:spPr>
              <c:txPr>
                <a:bodyPr rot="9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AD3E-4982-8A51-1B644E117157}"/>
                </c:ext>
              </c:extLst>
            </c:dLbl>
            <c:dLbl>
              <c:idx val="38"/>
              <c:spPr>
                <a:noFill/>
                <a:ln>
                  <a:noFill/>
                </a:ln>
                <a:effectLst/>
              </c:spPr>
              <c:txPr>
                <a:bodyPr rot="1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AD3E-4982-8A51-1B644E117157}"/>
                </c:ext>
              </c:extLst>
            </c:dLbl>
            <c:dLbl>
              <c:idx val="39"/>
              <c:spPr>
                <a:noFill/>
                <a:ln>
                  <a:noFill/>
                </a:ln>
                <a:effectLst/>
              </c:spPr>
              <c:txPr>
                <a:bodyPr rot="18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AD3E-4982-8A51-1B644E117157}"/>
                </c:ext>
              </c:extLst>
            </c:dLbl>
            <c:dLbl>
              <c:idx val="40"/>
              <c:spPr>
                <a:noFill/>
                <a:ln>
                  <a:noFill/>
                </a:ln>
                <a:effectLst/>
              </c:spPr>
              <c:txPr>
                <a:bodyPr rot="22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AD3E-4982-8A51-1B644E117157}"/>
                </c:ext>
              </c:extLst>
            </c:dLbl>
            <c:dLbl>
              <c:idx val="41"/>
              <c:spPr>
                <a:noFill/>
                <a:ln>
                  <a:noFill/>
                </a:ln>
                <a:effectLst/>
              </c:spPr>
              <c:txPr>
                <a:bodyPr rot="26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AD3E-4982-8A51-1B644E117157}"/>
                </c:ext>
              </c:extLst>
            </c:dLbl>
            <c:dLbl>
              <c:idx val="42"/>
              <c:spPr>
                <a:noFill/>
                <a:ln>
                  <a:noFill/>
                </a:ln>
                <a:effectLst/>
              </c:spPr>
              <c:txPr>
                <a:bodyPr rot="31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AD3E-4982-8A51-1B644E117157}"/>
                </c:ext>
              </c:extLst>
            </c:dLbl>
            <c:dLbl>
              <c:idx val="43"/>
              <c:spPr>
                <a:noFill/>
                <a:ln>
                  <a:noFill/>
                </a:ln>
                <a:effectLst/>
              </c:spPr>
              <c:txPr>
                <a:bodyPr rot="35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AD3E-4982-8A51-1B644E117157}"/>
                </c:ext>
              </c:extLst>
            </c:dLbl>
            <c:dLbl>
              <c:idx val="44"/>
              <c:spPr>
                <a:noFill/>
                <a:ln>
                  <a:noFill/>
                </a:ln>
                <a:effectLst/>
              </c:spPr>
              <c:txPr>
                <a:bodyPr rot="39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AD3E-4982-8A51-1B644E117157}"/>
                </c:ext>
              </c:extLst>
            </c:dLbl>
            <c:dLbl>
              <c:idx val="45"/>
              <c:spPr>
                <a:noFill/>
                <a:ln>
                  <a:noFill/>
                </a:ln>
                <a:effectLst/>
              </c:spPr>
              <c:txPr>
                <a:bodyPr rot="4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AD3E-4982-8A51-1B644E117157}"/>
                </c:ext>
              </c:extLst>
            </c:dLbl>
            <c:dLbl>
              <c:idx val="46"/>
              <c:spPr>
                <a:noFill/>
                <a:ln>
                  <a:noFill/>
                </a:ln>
                <a:effectLst/>
              </c:spPr>
              <c:txPr>
                <a:bodyPr rot="49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AD3E-4982-8A51-1B644E117157}"/>
                </c:ext>
              </c:extLst>
            </c:dLbl>
            <c:dLbl>
              <c:idx val="47"/>
              <c:spPr>
                <a:noFill/>
                <a:ln>
                  <a:noFill/>
                </a:ln>
                <a:effectLst/>
              </c:spPr>
              <c:txPr>
                <a:bodyPr rot="5400000" spcFirstLastPara="1" vertOverflow="overflow" horzOverflow="overflow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AD3E-4982-8A51-1B644E1171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49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'Årshjul 2024'!$O$3:$O$50</c:f>
              <c:strCache>
                <c:ptCount val="48"/>
                <c:pt idx="0">
                  <c:v>Aktivitet 1</c:v>
                </c:pt>
                <c:pt idx="1">
                  <c:v>Aktivitet 2</c:v>
                </c:pt>
                <c:pt idx="2">
                  <c:v>Aktivitet 3</c:v>
                </c:pt>
                <c:pt idx="3">
                  <c:v>Aktivitet 4</c:v>
                </c:pt>
                <c:pt idx="4">
                  <c:v>Aktivitet 5</c:v>
                </c:pt>
                <c:pt idx="5">
                  <c:v>Aktivitet 6</c:v>
                </c:pt>
                <c:pt idx="6">
                  <c:v>Aktivitet 7</c:v>
                </c:pt>
                <c:pt idx="7">
                  <c:v>Aktivitet 8</c:v>
                </c:pt>
                <c:pt idx="8">
                  <c:v>Aktivitet 9</c:v>
                </c:pt>
                <c:pt idx="9">
                  <c:v>Aktivitet 10</c:v>
                </c:pt>
                <c:pt idx="10">
                  <c:v>Aktivitet 11</c:v>
                </c:pt>
                <c:pt idx="11">
                  <c:v>Aktivitet 12</c:v>
                </c:pt>
                <c:pt idx="12">
                  <c:v>Aktivitet 13</c:v>
                </c:pt>
                <c:pt idx="13">
                  <c:v>Aktivitet 14</c:v>
                </c:pt>
                <c:pt idx="14">
                  <c:v>Aktivitet 15</c:v>
                </c:pt>
                <c:pt idx="15">
                  <c:v>Aktivitet 16</c:v>
                </c:pt>
                <c:pt idx="16">
                  <c:v>Aktivitet 17</c:v>
                </c:pt>
                <c:pt idx="17">
                  <c:v>Aktivitet 18</c:v>
                </c:pt>
                <c:pt idx="18">
                  <c:v>Aktivitet 19</c:v>
                </c:pt>
                <c:pt idx="19">
                  <c:v>Aktivitet 20</c:v>
                </c:pt>
                <c:pt idx="20">
                  <c:v>Aktivitet 21</c:v>
                </c:pt>
                <c:pt idx="21">
                  <c:v>Aktivitet 22</c:v>
                </c:pt>
                <c:pt idx="22">
                  <c:v>Aktivitet 23</c:v>
                </c:pt>
                <c:pt idx="23">
                  <c:v>Aktivitet 24</c:v>
                </c:pt>
                <c:pt idx="24">
                  <c:v>Aktivitet 25</c:v>
                </c:pt>
                <c:pt idx="25">
                  <c:v>Aktivitet 26</c:v>
                </c:pt>
                <c:pt idx="26">
                  <c:v>Aktivitet 27</c:v>
                </c:pt>
                <c:pt idx="27">
                  <c:v>Aktivitet 28</c:v>
                </c:pt>
                <c:pt idx="28">
                  <c:v>Aktivitet 29</c:v>
                </c:pt>
                <c:pt idx="29">
                  <c:v>Aktivitet 30</c:v>
                </c:pt>
                <c:pt idx="30">
                  <c:v>Aktivitet 31</c:v>
                </c:pt>
                <c:pt idx="31">
                  <c:v>Aktivitet 32</c:v>
                </c:pt>
                <c:pt idx="32">
                  <c:v>Aktivitet 33</c:v>
                </c:pt>
                <c:pt idx="33">
                  <c:v>Aktivitet 34</c:v>
                </c:pt>
                <c:pt idx="34">
                  <c:v>Aktivitet 35</c:v>
                </c:pt>
                <c:pt idx="35">
                  <c:v>Aktivitet 36</c:v>
                </c:pt>
                <c:pt idx="36">
                  <c:v>Aktivitet 37</c:v>
                </c:pt>
                <c:pt idx="37">
                  <c:v>Aktivitet 38</c:v>
                </c:pt>
                <c:pt idx="38">
                  <c:v>Aktivitet 39</c:v>
                </c:pt>
                <c:pt idx="39">
                  <c:v>Aktivitet 40</c:v>
                </c:pt>
                <c:pt idx="40">
                  <c:v>Aktivitet 41</c:v>
                </c:pt>
                <c:pt idx="41">
                  <c:v>Aktivitet 42</c:v>
                </c:pt>
                <c:pt idx="42">
                  <c:v>Aktivitet 43</c:v>
                </c:pt>
                <c:pt idx="43">
                  <c:v>Aktivitet 44</c:v>
                </c:pt>
                <c:pt idx="44">
                  <c:v>Aktivitet 45</c:v>
                </c:pt>
                <c:pt idx="45">
                  <c:v>Aktivitet 46</c:v>
                </c:pt>
                <c:pt idx="46">
                  <c:v>Aktivitet 47</c:v>
                </c:pt>
                <c:pt idx="47">
                  <c:v>Aktivitet 48</c:v>
                </c:pt>
              </c:strCache>
            </c:strRef>
          </c:cat>
          <c:val>
            <c:numRef>
              <c:f>'Årshjul 2024'!$P$3:$P$50</c:f>
              <c:numCache>
                <c:formatCode>General</c:formatCode>
                <c:ptCount val="4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E-4982-8A51-1B644E11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7"/>
      </c:doughnutChart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DAC-40CE-AD20-C817C35EBE59}"/>
              </c:ext>
            </c:extLst>
          </c:dPt>
          <c:dPt>
            <c:idx val="1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DAC-40CE-AD20-C817C35EBE59}"/>
              </c:ext>
            </c:extLst>
          </c:dPt>
          <c:dPt>
            <c:idx val="2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DAC-40CE-AD20-C817C35EBE59}"/>
              </c:ext>
            </c:extLst>
          </c:dPt>
          <c:dPt>
            <c:idx val="3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DAC-40CE-AD20-C817C35EBE59}"/>
              </c:ext>
            </c:extLst>
          </c:dPt>
          <c:dPt>
            <c:idx val="4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DAC-40CE-AD20-C817C35EBE59}"/>
              </c:ext>
            </c:extLst>
          </c:dPt>
          <c:dPt>
            <c:idx val="5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DAC-40CE-AD20-C817C35EBE59}"/>
              </c:ext>
            </c:extLst>
          </c:dPt>
          <c:dPt>
            <c:idx val="6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DAC-40CE-AD20-C817C35EBE59}"/>
              </c:ext>
            </c:extLst>
          </c:dPt>
          <c:dPt>
            <c:idx val="7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CDAC-40CE-AD20-C817C35EBE59}"/>
              </c:ext>
            </c:extLst>
          </c:dPt>
          <c:dPt>
            <c:idx val="8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CDAC-40CE-AD20-C817C35EBE59}"/>
              </c:ext>
            </c:extLst>
          </c:dPt>
          <c:dPt>
            <c:idx val="9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DAC-40CE-AD20-C817C35EBE5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DAC-40CE-AD20-C817C35EBE5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CDAC-40CE-AD20-C817C35EBE5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'Årshjul 2024'!$B$2:$M$2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'Årshjul 2024'!$B$3:$M$3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C-40CE-AD20-C817C35EB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2"/>
      </c:doughnutChart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3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EB6-433D-9060-DD9E0F517EDE}"/>
              </c:ext>
            </c:extLst>
          </c:dPt>
          <c:dPt>
            <c:idx val="1"/>
            <c:bubble3D val="0"/>
            <c:spPr>
              <a:solidFill>
                <a:schemeClr val="accent5">
                  <a:shade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EB6-433D-9060-DD9E0F517EDE}"/>
              </c:ext>
            </c:extLst>
          </c:dPt>
          <c:dPt>
            <c:idx val="2"/>
            <c:bubble3D val="0"/>
            <c:spPr>
              <a:solidFill>
                <a:schemeClr val="accent5">
                  <a:shade val="3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EB6-433D-9060-DD9E0F517EDE}"/>
              </c:ext>
            </c:extLst>
          </c:dPt>
          <c:dPt>
            <c:idx val="3"/>
            <c:bubble3D val="0"/>
            <c:spPr>
              <a:solidFill>
                <a:schemeClr val="accent5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EB6-433D-9060-DD9E0F517EDE}"/>
              </c:ext>
            </c:extLst>
          </c:dPt>
          <c:dPt>
            <c:idx val="4"/>
            <c:bubble3D val="0"/>
            <c:spPr>
              <a:solidFill>
                <a:schemeClr val="accent5">
                  <a:shade val="4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EB6-433D-9060-DD9E0F517EDE}"/>
              </c:ext>
            </c:extLst>
          </c:dPt>
          <c:dPt>
            <c:idx val="5"/>
            <c:bubble3D val="0"/>
            <c:spPr>
              <a:solidFill>
                <a:schemeClr val="accent5">
                  <a:shade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EB6-433D-9060-DD9E0F517EDE}"/>
              </c:ext>
            </c:extLst>
          </c:dPt>
          <c:dPt>
            <c:idx val="6"/>
            <c:bubble3D val="0"/>
            <c:spPr>
              <a:solidFill>
                <a:schemeClr val="accent5">
                  <a:shade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EB6-433D-9060-DD9E0F517EDE}"/>
              </c:ext>
            </c:extLst>
          </c:dPt>
          <c:dPt>
            <c:idx val="7"/>
            <c:bubble3D val="0"/>
            <c:spPr>
              <a:solidFill>
                <a:schemeClr val="accent5">
                  <a:shade val="5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EB6-433D-9060-DD9E0F517EDE}"/>
              </c:ext>
            </c:extLst>
          </c:dPt>
          <c:dPt>
            <c:idx val="8"/>
            <c:bubble3D val="0"/>
            <c:spPr>
              <a:solidFill>
                <a:schemeClr val="accent5">
                  <a:shade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EB6-433D-9060-DD9E0F517EDE}"/>
              </c:ext>
            </c:extLst>
          </c:dPt>
          <c:dPt>
            <c:idx val="9"/>
            <c:bubble3D val="0"/>
            <c:spPr>
              <a:solidFill>
                <a:schemeClr val="accent5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EB6-433D-9060-DD9E0F517EDE}"/>
              </c:ext>
            </c:extLst>
          </c:dPt>
          <c:dPt>
            <c:idx val="10"/>
            <c:bubble3D val="0"/>
            <c:spPr>
              <a:solidFill>
                <a:schemeClr val="accent5">
                  <a:shade val="6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EB6-433D-9060-DD9E0F517EDE}"/>
              </c:ext>
            </c:extLst>
          </c:dPt>
          <c:dPt>
            <c:idx val="11"/>
            <c:bubble3D val="0"/>
            <c:spPr>
              <a:solidFill>
                <a:schemeClr val="accent5">
                  <a:shade val="6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EB6-433D-9060-DD9E0F517EDE}"/>
              </c:ext>
            </c:extLst>
          </c:dPt>
          <c:dPt>
            <c:idx val="12"/>
            <c:bubble3D val="0"/>
            <c:spPr>
              <a:solidFill>
                <a:schemeClr val="accent5">
                  <a:shade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EB6-433D-9060-DD9E0F517EDE}"/>
              </c:ext>
            </c:extLst>
          </c:dPt>
          <c:dPt>
            <c:idx val="13"/>
            <c:bubble3D val="0"/>
            <c:spPr>
              <a:solidFill>
                <a:schemeClr val="accent5">
                  <a:shade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4EB6-433D-9060-DD9E0F517EDE}"/>
              </c:ext>
            </c:extLst>
          </c:dPt>
          <c:dPt>
            <c:idx val="14"/>
            <c:bubble3D val="0"/>
            <c:spPr>
              <a:solidFill>
                <a:schemeClr val="accent5">
                  <a:shade val="7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4EB6-433D-9060-DD9E0F517EDE}"/>
              </c:ext>
            </c:extLst>
          </c:dPt>
          <c:dPt>
            <c:idx val="15"/>
            <c:bubble3D val="0"/>
            <c:spPr>
              <a:solidFill>
                <a:schemeClr val="accent5">
                  <a:shade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EB6-433D-9060-DD9E0F517EDE}"/>
              </c:ext>
            </c:extLst>
          </c:dPt>
          <c:dPt>
            <c:idx val="16"/>
            <c:bubble3D val="0"/>
            <c:spPr>
              <a:solidFill>
                <a:schemeClr val="accent5">
                  <a:shade val="7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4EB6-433D-9060-DD9E0F517EDE}"/>
              </c:ext>
            </c:extLst>
          </c:dPt>
          <c:dPt>
            <c:idx val="17"/>
            <c:bubble3D val="0"/>
            <c:spPr>
              <a:solidFill>
                <a:schemeClr val="accent5">
                  <a:shade val="8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4EB6-433D-9060-DD9E0F517EDE}"/>
              </c:ext>
            </c:extLst>
          </c:dPt>
          <c:dPt>
            <c:idx val="18"/>
            <c:bubble3D val="0"/>
            <c:spPr>
              <a:solidFill>
                <a:schemeClr val="accent5">
                  <a:shade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4EB6-433D-9060-DD9E0F517EDE}"/>
              </c:ext>
            </c:extLst>
          </c:dPt>
          <c:dPt>
            <c:idx val="19"/>
            <c:bubble3D val="0"/>
            <c:spPr>
              <a:solidFill>
                <a:schemeClr val="accent5">
                  <a:shade val="8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4EB6-433D-9060-DD9E0F517EDE}"/>
              </c:ext>
            </c:extLst>
          </c:dPt>
          <c:dPt>
            <c:idx val="20"/>
            <c:bubble3D val="0"/>
            <c:spPr>
              <a:solidFill>
                <a:schemeClr val="accent5">
                  <a:shade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4EB6-433D-9060-DD9E0F517EDE}"/>
              </c:ext>
            </c:extLst>
          </c:dPt>
          <c:dPt>
            <c:idx val="21"/>
            <c:bubble3D val="0"/>
            <c:spPr>
              <a:solidFill>
                <a:schemeClr val="accent5">
                  <a:shade val="9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4EB6-433D-9060-DD9E0F517EDE}"/>
              </c:ext>
            </c:extLst>
          </c:dPt>
          <c:dPt>
            <c:idx val="22"/>
            <c:bubble3D val="0"/>
            <c:spPr>
              <a:solidFill>
                <a:schemeClr val="accent5">
                  <a:shade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4EB6-433D-9060-DD9E0F517EDE}"/>
              </c:ext>
            </c:extLst>
          </c:dPt>
          <c:dPt>
            <c:idx val="23"/>
            <c:bubble3D val="0"/>
            <c:spPr>
              <a:solidFill>
                <a:schemeClr val="accent5">
                  <a:shade val="9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4EB6-433D-9060-DD9E0F517EDE}"/>
              </c:ext>
            </c:extLst>
          </c:dPt>
          <c:dPt>
            <c:idx val="24"/>
            <c:bubble3D val="0"/>
            <c:spPr>
              <a:solidFill>
                <a:schemeClr val="accent5">
                  <a:tint val="9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4EB6-433D-9060-DD9E0F517EDE}"/>
              </c:ext>
            </c:extLst>
          </c:dPt>
          <c:dPt>
            <c:idx val="25"/>
            <c:bubble3D val="0"/>
            <c:spPr>
              <a:solidFill>
                <a:schemeClr val="accent5">
                  <a:tint val="9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4EB6-433D-9060-DD9E0F517EDE}"/>
              </c:ext>
            </c:extLst>
          </c:dPt>
          <c:dPt>
            <c:idx val="26"/>
            <c:bubble3D val="0"/>
            <c:spPr>
              <a:solidFill>
                <a:schemeClr val="accent5">
                  <a:tint val="9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4EB6-433D-9060-DD9E0F517EDE}"/>
              </c:ext>
            </c:extLst>
          </c:dPt>
          <c:dPt>
            <c:idx val="27"/>
            <c:bubble3D val="0"/>
            <c:spPr>
              <a:solidFill>
                <a:schemeClr val="accent5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4EB6-433D-9060-DD9E0F517EDE}"/>
              </c:ext>
            </c:extLst>
          </c:dPt>
          <c:dPt>
            <c:idx val="28"/>
            <c:bubble3D val="0"/>
            <c:spPr>
              <a:solidFill>
                <a:schemeClr val="accent5">
                  <a:tint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4EB6-433D-9060-DD9E0F517EDE}"/>
              </c:ext>
            </c:extLst>
          </c:dPt>
          <c:dPt>
            <c:idx val="29"/>
            <c:bubble3D val="0"/>
            <c:spPr>
              <a:solidFill>
                <a:schemeClr val="accent5">
                  <a:tint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4EB6-433D-9060-DD9E0F517EDE}"/>
              </c:ext>
            </c:extLst>
          </c:dPt>
          <c:dPt>
            <c:idx val="30"/>
            <c:bubble3D val="0"/>
            <c:spPr>
              <a:solidFill>
                <a:schemeClr val="accent5">
                  <a:tint val="8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4EB6-433D-9060-DD9E0F517EDE}"/>
              </c:ext>
            </c:extLst>
          </c:dPt>
          <c:dPt>
            <c:idx val="31"/>
            <c:bubble3D val="0"/>
            <c:spPr>
              <a:solidFill>
                <a:schemeClr val="accent5">
                  <a:tint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4EB6-433D-9060-DD9E0F517EDE}"/>
              </c:ext>
            </c:extLst>
          </c:dPt>
          <c:dPt>
            <c:idx val="32"/>
            <c:bubble3D val="0"/>
            <c:spPr>
              <a:solidFill>
                <a:schemeClr val="accent5">
                  <a:tint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4EB6-433D-9060-DD9E0F517EDE}"/>
              </c:ext>
            </c:extLst>
          </c:dPt>
          <c:dPt>
            <c:idx val="33"/>
            <c:bubble3D val="0"/>
            <c:spPr>
              <a:solidFill>
                <a:schemeClr val="accent5">
                  <a:tint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4EB6-433D-9060-DD9E0F517EDE}"/>
              </c:ext>
            </c:extLst>
          </c:dPt>
          <c:dPt>
            <c:idx val="34"/>
            <c:bubble3D val="0"/>
            <c:spPr>
              <a:solidFill>
                <a:schemeClr val="accent5">
                  <a:tint val="7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4EB6-433D-9060-DD9E0F517EDE}"/>
              </c:ext>
            </c:extLst>
          </c:dPt>
          <c:dPt>
            <c:idx val="35"/>
            <c:bubble3D val="0"/>
            <c:spPr>
              <a:solidFill>
                <a:schemeClr val="accent5">
                  <a:tint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4EB6-433D-9060-DD9E0F517EDE}"/>
              </c:ext>
            </c:extLst>
          </c:dPt>
          <c:dPt>
            <c:idx val="36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4EB6-433D-9060-DD9E0F517EDE}"/>
              </c:ext>
            </c:extLst>
          </c:dPt>
          <c:dPt>
            <c:idx val="37"/>
            <c:bubble3D val="0"/>
            <c:spPr>
              <a:solidFill>
                <a:schemeClr val="accent5">
                  <a:tint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4EB6-433D-9060-DD9E0F517EDE}"/>
              </c:ext>
            </c:extLst>
          </c:dPt>
          <c:dPt>
            <c:idx val="38"/>
            <c:bubble3D val="0"/>
            <c:spPr>
              <a:solidFill>
                <a:schemeClr val="accent5">
                  <a:tint val="5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D-4EB6-433D-9060-DD9E0F517EDE}"/>
              </c:ext>
            </c:extLst>
          </c:dPt>
          <c:dPt>
            <c:idx val="39"/>
            <c:bubble3D val="0"/>
            <c:spPr>
              <a:solidFill>
                <a:schemeClr val="accent5">
                  <a:tint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F-4EB6-433D-9060-DD9E0F517EDE}"/>
              </c:ext>
            </c:extLst>
          </c:dPt>
          <c:dPt>
            <c:idx val="40"/>
            <c:bubble3D val="0"/>
            <c:spPr>
              <a:solidFill>
                <a:schemeClr val="accent5">
                  <a:tint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1-4EB6-433D-9060-DD9E0F517EDE}"/>
              </c:ext>
            </c:extLst>
          </c:dPt>
          <c:dPt>
            <c:idx val="41"/>
            <c:bubble3D val="0"/>
            <c:spPr>
              <a:solidFill>
                <a:schemeClr val="accent5">
                  <a:tint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3-4EB6-433D-9060-DD9E0F517EDE}"/>
              </c:ext>
            </c:extLst>
          </c:dPt>
          <c:dPt>
            <c:idx val="42"/>
            <c:bubble3D val="0"/>
            <c:spPr>
              <a:solidFill>
                <a:schemeClr val="accent5">
                  <a:tint val="4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5-4EB6-433D-9060-DD9E0F517EDE}"/>
              </c:ext>
            </c:extLst>
          </c:dPt>
          <c:dPt>
            <c:idx val="43"/>
            <c:bubble3D val="0"/>
            <c:spPr>
              <a:solidFill>
                <a:schemeClr val="accent5">
                  <a:tint val="4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7-4EB6-433D-9060-DD9E0F517EDE}"/>
              </c:ext>
            </c:extLst>
          </c:dPt>
          <c:dPt>
            <c:idx val="44"/>
            <c:bubble3D val="0"/>
            <c:spPr>
              <a:solidFill>
                <a:schemeClr val="accent5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9-4EB6-433D-9060-DD9E0F517EDE}"/>
              </c:ext>
            </c:extLst>
          </c:dPt>
          <c:dPt>
            <c:idx val="45"/>
            <c:bubble3D val="0"/>
            <c:spPr>
              <a:solidFill>
                <a:schemeClr val="accent5">
                  <a:tint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B-4EB6-433D-9060-DD9E0F517EDE}"/>
              </c:ext>
            </c:extLst>
          </c:dPt>
          <c:dPt>
            <c:idx val="46"/>
            <c:bubble3D val="0"/>
            <c:spPr>
              <a:solidFill>
                <a:schemeClr val="accent5">
                  <a:tint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D-4EB6-433D-9060-DD9E0F517EDE}"/>
              </c:ext>
            </c:extLst>
          </c:dPt>
          <c:dPt>
            <c:idx val="47"/>
            <c:bubble3D val="0"/>
            <c:spPr>
              <a:solidFill>
                <a:schemeClr val="accent5">
                  <a:tint val="3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5F-4EB6-433D-9060-DD9E0F517EDE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-47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EB6-433D-9060-DD9E0F517ED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-42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EB6-433D-9060-DD9E0F517EDE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-40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EB6-433D-9060-DD9E0F517EDE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-37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EB6-433D-9060-DD9E0F517EDE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-31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EB6-433D-9060-DD9E0F517ED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-27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EB6-433D-9060-DD9E0F517ED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-23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EB6-433D-9060-DD9E0F517ED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-18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EB6-433D-9060-DD9E0F517ED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-1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EB6-433D-9060-DD9E0F517ED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-9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EB6-433D-9060-DD9E0F517ED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-4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4EB6-433D-9060-DD9E0F517ED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4EB6-433D-9060-DD9E0F517EDE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4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4EB6-433D-9060-DD9E0F517EDE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9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4EB6-433D-9060-DD9E0F517EDE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rot="13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4EB6-433D-9060-DD9E0F517EDE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rot="17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4EB6-433D-9060-DD9E0F517EDE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rot="21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4EB6-433D-9060-DD9E0F517EDE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rot="25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4EB6-433D-9060-DD9E0F517EDE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 rot="30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4EB6-433D-9060-DD9E0F517EDE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 rot="34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4EB6-433D-9060-DD9E0F517EDE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 rot="38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4EB6-433D-9060-DD9E0F517EDE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rot="4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4EB6-433D-9060-DD9E0F517EDE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rot="49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4EB6-433D-9060-DD9E0F517EDE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 rot="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4EB6-433D-9060-DD9E0F517EDE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 rot="-5160000" spcFirstLastPara="1" vertOverflow="ellipsis" wrap="square" lIns="720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31-4EB6-433D-9060-DD9E0F517EDE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rot="-45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4EB6-433D-9060-DD9E0F517EDE}"/>
                </c:ext>
              </c:extLst>
            </c:dLbl>
            <c:dLbl>
              <c:idx val="26"/>
              <c:spPr>
                <a:noFill/>
                <a:ln>
                  <a:noFill/>
                </a:ln>
                <a:effectLst/>
              </c:spPr>
              <c:txPr>
                <a:bodyPr rot="-41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4EB6-433D-9060-DD9E0F517EDE}"/>
                </c:ext>
              </c:extLst>
            </c:dLbl>
            <c:dLbl>
              <c:idx val="27"/>
              <c:spPr>
                <a:noFill/>
                <a:ln>
                  <a:noFill/>
                </a:ln>
                <a:effectLst/>
              </c:spPr>
              <c:txPr>
                <a:bodyPr rot="-37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4EB6-433D-9060-DD9E0F517EDE}"/>
                </c:ext>
              </c:extLst>
            </c:dLbl>
            <c:dLbl>
              <c:idx val="28"/>
              <c:spPr>
                <a:noFill/>
                <a:ln>
                  <a:noFill/>
                </a:ln>
                <a:effectLst/>
              </c:spPr>
              <c:txPr>
                <a:bodyPr rot="-31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4EB6-433D-9060-DD9E0F517EDE}"/>
                </c:ext>
              </c:extLst>
            </c:dLbl>
            <c:dLbl>
              <c:idx val="29"/>
              <c:spPr>
                <a:noFill/>
                <a:ln>
                  <a:noFill/>
                </a:ln>
                <a:effectLst/>
              </c:spPr>
              <c:txPr>
                <a:bodyPr rot="-27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4EB6-433D-9060-DD9E0F517EDE}"/>
                </c:ext>
              </c:extLst>
            </c:dLbl>
            <c:dLbl>
              <c:idx val="30"/>
              <c:spPr>
                <a:noFill/>
                <a:ln>
                  <a:noFill/>
                </a:ln>
                <a:effectLst/>
              </c:spPr>
              <c:txPr>
                <a:bodyPr rot="-22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D-4EB6-433D-9060-DD9E0F517EDE}"/>
                </c:ext>
              </c:extLst>
            </c:dLbl>
            <c:dLbl>
              <c:idx val="31"/>
              <c:spPr>
                <a:noFill/>
                <a:ln>
                  <a:noFill/>
                </a:ln>
                <a:effectLst/>
              </c:spPr>
              <c:txPr>
                <a:bodyPr rot="-18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F-4EB6-433D-9060-DD9E0F517EDE}"/>
                </c:ext>
              </c:extLst>
            </c:dLbl>
            <c:dLbl>
              <c:idx val="32"/>
              <c:spPr>
                <a:noFill/>
                <a:ln>
                  <a:noFill/>
                </a:ln>
                <a:effectLst/>
              </c:spPr>
              <c:txPr>
                <a:bodyPr rot="-1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4EB6-433D-9060-DD9E0F517EDE}"/>
                </c:ext>
              </c:extLst>
            </c:dLbl>
            <c:dLbl>
              <c:idx val="33"/>
              <c:spPr>
                <a:noFill/>
                <a:ln>
                  <a:noFill/>
                </a:ln>
                <a:effectLst/>
              </c:spPr>
              <c:txPr>
                <a:bodyPr rot="-9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3-4EB6-433D-9060-DD9E0F517EDE}"/>
                </c:ext>
              </c:extLst>
            </c:dLbl>
            <c:dLbl>
              <c:idx val="34"/>
              <c:spPr>
                <a:noFill/>
                <a:ln>
                  <a:noFill/>
                </a:ln>
                <a:effectLst/>
              </c:spPr>
              <c:txPr>
                <a:bodyPr rot="-4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5-4EB6-433D-9060-DD9E0F517EDE}"/>
                </c:ext>
              </c:extLst>
            </c:dLbl>
            <c:dLbl>
              <c:idx val="35"/>
              <c:spPr>
                <a:noFill/>
                <a:ln>
                  <a:noFill/>
                </a:ln>
                <a:effectLst/>
              </c:spPr>
              <c:txPr>
                <a:bodyPr rot="-1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7-4EB6-433D-9060-DD9E0F517EDE}"/>
                </c:ext>
              </c:extLst>
            </c:dLbl>
            <c:dLbl>
              <c:idx val="36"/>
              <c:spPr>
                <a:noFill/>
                <a:ln>
                  <a:noFill/>
                </a:ln>
                <a:effectLst/>
              </c:spPr>
              <c:txPr>
                <a:bodyPr rot="4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9-4EB6-433D-9060-DD9E0F517EDE}"/>
                </c:ext>
              </c:extLst>
            </c:dLbl>
            <c:dLbl>
              <c:idx val="37"/>
              <c:spPr>
                <a:noFill/>
                <a:ln>
                  <a:noFill/>
                </a:ln>
                <a:effectLst/>
              </c:spPr>
              <c:txPr>
                <a:bodyPr rot="9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B-4EB6-433D-9060-DD9E0F517EDE}"/>
                </c:ext>
              </c:extLst>
            </c:dLbl>
            <c:dLbl>
              <c:idx val="38"/>
              <c:spPr>
                <a:noFill/>
                <a:ln>
                  <a:noFill/>
                </a:ln>
                <a:effectLst/>
              </c:spPr>
              <c:txPr>
                <a:bodyPr rot="1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D-4EB6-433D-9060-DD9E0F517EDE}"/>
                </c:ext>
              </c:extLst>
            </c:dLbl>
            <c:dLbl>
              <c:idx val="39"/>
              <c:spPr>
                <a:noFill/>
                <a:ln>
                  <a:noFill/>
                </a:ln>
                <a:effectLst/>
              </c:spPr>
              <c:txPr>
                <a:bodyPr rot="18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F-4EB6-433D-9060-DD9E0F517EDE}"/>
                </c:ext>
              </c:extLst>
            </c:dLbl>
            <c:dLbl>
              <c:idx val="40"/>
              <c:spPr>
                <a:noFill/>
                <a:ln>
                  <a:noFill/>
                </a:ln>
                <a:effectLst/>
              </c:spPr>
              <c:txPr>
                <a:bodyPr rot="22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1-4EB6-433D-9060-DD9E0F517EDE}"/>
                </c:ext>
              </c:extLst>
            </c:dLbl>
            <c:dLbl>
              <c:idx val="41"/>
              <c:spPr>
                <a:noFill/>
                <a:ln>
                  <a:noFill/>
                </a:ln>
                <a:effectLst/>
              </c:spPr>
              <c:txPr>
                <a:bodyPr rot="26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3-4EB6-433D-9060-DD9E0F517EDE}"/>
                </c:ext>
              </c:extLst>
            </c:dLbl>
            <c:dLbl>
              <c:idx val="42"/>
              <c:spPr>
                <a:noFill/>
                <a:ln>
                  <a:noFill/>
                </a:ln>
                <a:effectLst/>
              </c:spPr>
              <c:txPr>
                <a:bodyPr rot="312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5-4EB6-433D-9060-DD9E0F517EDE}"/>
                </c:ext>
              </c:extLst>
            </c:dLbl>
            <c:dLbl>
              <c:idx val="43"/>
              <c:spPr>
                <a:noFill/>
                <a:ln>
                  <a:noFill/>
                </a:ln>
                <a:effectLst/>
              </c:spPr>
              <c:txPr>
                <a:bodyPr rot="354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7-4EB6-433D-9060-DD9E0F517EDE}"/>
                </c:ext>
              </c:extLst>
            </c:dLbl>
            <c:dLbl>
              <c:idx val="44"/>
              <c:spPr>
                <a:noFill/>
                <a:ln>
                  <a:noFill/>
                </a:ln>
                <a:effectLst/>
              </c:spPr>
              <c:txPr>
                <a:bodyPr rot="396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9-4EB6-433D-9060-DD9E0F517EDE}"/>
                </c:ext>
              </c:extLst>
            </c:dLbl>
            <c:dLbl>
              <c:idx val="45"/>
              <c:spPr>
                <a:noFill/>
                <a:ln>
                  <a:noFill/>
                </a:ln>
                <a:effectLst/>
              </c:spPr>
              <c:txPr>
                <a:bodyPr rot="43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B-4EB6-433D-9060-DD9E0F517EDE}"/>
                </c:ext>
              </c:extLst>
            </c:dLbl>
            <c:dLbl>
              <c:idx val="46"/>
              <c:spPr>
                <a:noFill/>
                <a:ln>
                  <a:noFill/>
                </a:ln>
                <a:effectLst/>
              </c:spPr>
              <c:txPr>
                <a:bodyPr rot="498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D-4EB6-433D-9060-DD9E0F517EDE}"/>
                </c:ext>
              </c:extLst>
            </c:dLbl>
            <c:dLbl>
              <c:idx val="47"/>
              <c:spPr>
                <a:noFill/>
                <a:ln>
                  <a:noFill/>
                </a:ln>
                <a:effectLst/>
              </c:spPr>
              <c:txPr>
                <a:bodyPr rot="5400000" spcFirstLastPara="1" vertOverflow="overflow" horzOverflow="overflow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5F-4EB6-433D-9060-DD9E0F517E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49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exempel!$O$3:$O$50</c:f>
              <c:strCache>
                <c:ptCount val="48"/>
                <c:pt idx="0">
                  <c:v>Planering av året</c:v>
                </c:pt>
                <c:pt idx="1">
                  <c:v> </c:v>
                </c:pt>
                <c:pt idx="2">
                  <c:v> </c:v>
                </c:pt>
                <c:pt idx="3">
                  <c:v>Aktivitet</c:v>
                </c:pt>
                <c:pt idx="4">
                  <c:v> </c:v>
                </c:pt>
                <c:pt idx="5">
                  <c:v> </c:v>
                </c:pt>
                <c:pt idx="6">
                  <c:v>Styrelsemöte</c:v>
                </c:pt>
                <c:pt idx="7">
                  <c:v>Månadsmöte</c:v>
                </c:pt>
                <c:pt idx="8">
                  <c:v> </c:v>
                </c:pt>
                <c:pt idx="9">
                  <c:v>Styrelsemöte</c:v>
                </c:pt>
                <c:pt idx="10">
                  <c:v>Kvartalsmöte 1</c:v>
                </c:pt>
                <c:pt idx="11">
                  <c:v>Månadsmöte</c:v>
                </c:pt>
                <c:pt idx="12">
                  <c:v>Uvecklingssamtal</c:v>
                </c:pt>
                <c:pt idx="13">
                  <c:v> </c:v>
                </c:pt>
                <c:pt idx="14">
                  <c:v> </c:v>
                </c:pt>
                <c:pt idx="15">
                  <c:v>Månadsmöte</c:v>
                </c:pt>
                <c:pt idx="16">
                  <c:v>Inför sommaren</c:v>
                </c:pt>
                <c:pt idx="17">
                  <c:v>Styrelsemöte</c:v>
                </c:pt>
                <c:pt idx="18">
                  <c:v> </c:v>
                </c:pt>
                <c:pt idx="19">
                  <c:v>Månadsmöte</c:v>
                </c:pt>
                <c:pt idx="20">
                  <c:v> </c:v>
                </c:pt>
                <c:pt idx="21">
                  <c:v>Styrelsemöte</c:v>
                </c:pt>
                <c:pt idx="22">
                  <c:v>Kvartalsmöte 2</c:v>
                </c:pt>
                <c:pt idx="23">
                  <c:v>Sommar</c:v>
                </c:pt>
                <c:pt idx="25">
                  <c:v> </c:v>
                </c:pt>
                <c:pt idx="26">
                  <c:v> </c:v>
                </c:pt>
                <c:pt idx="27">
                  <c:v> </c:v>
                </c:pt>
                <c:pt idx="28">
                  <c:v> </c:v>
                </c:pt>
                <c:pt idx="29">
                  <c:v>Uppstart</c:v>
                </c:pt>
                <c:pt idx="30">
                  <c:v>Planering hösten</c:v>
                </c:pt>
                <c:pt idx="31">
                  <c:v>Månadsmöte</c:v>
                </c:pt>
                <c:pt idx="32">
                  <c:v>Uppföljning utv.samtal</c:v>
                </c:pt>
                <c:pt idx="33">
                  <c:v> </c:v>
                </c:pt>
                <c:pt idx="34">
                  <c:v> </c:v>
                </c:pt>
                <c:pt idx="35">
                  <c:v>Kvartalsmöte 3</c:v>
                </c:pt>
                <c:pt idx="36">
                  <c:v> </c:v>
                </c:pt>
                <c:pt idx="37">
                  <c:v>Styrelsemöte</c:v>
                </c:pt>
                <c:pt idx="38">
                  <c:v> </c:v>
                </c:pt>
                <c:pt idx="39">
                  <c:v>Månadsmöte</c:v>
                </c:pt>
                <c:pt idx="40">
                  <c:v>Budgetarbete</c:v>
                </c:pt>
                <c:pt idx="41">
                  <c:v> </c:v>
                </c:pt>
                <c:pt idx="42">
                  <c:v> </c:v>
                </c:pt>
                <c:pt idx="43">
                  <c:v>Månadsmöte</c:v>
                </c:pt>
                <c:pt idx="44">
                  <c:v> </c:v>
                </c:pt>
                <c:pt idx="45">
                  <c:v>Styrelsemöte</c:v>
                </c:pt>
                <c:pt idx="46">
                  <c:v>Årsmöte</c:v>
                </c:pt>
                <c:pt idx="47">
                  <c:v>Jul</c:v>
                </c:pt>
              </c:strCache>
            </c:strRef>
          </c:cat>
          <c:val>
            <c:numRef>
              <c:f>exempel!$P$3:$P$50</c:f>
              <c:numCache>
                <c:formatCode>General</c:formatCode>
                <c:ptCount val="4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0-4EB6-433D-9060-DD9E0F517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7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D5-4B9A-A8B4-33ED0F143665}"/>
              </c:ext>
            </c:extLst>
          </c:dPt>
          <c:dPt>
            <c:idx val="1"/>
            <c:bubble3D val="0"/>
            <c:spPr>
              <a:solidFill>
                <a:schemeClr val="accent4">
                  <a:shade val="5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D5-4B9A-A8B4-33ED0F143665}"/>
              </c:ext>
            </c:extLst>
          </c:dPt>
          <c:dPt>
            <c:idx val="2"/>
            <c:bubble3D val="0"/>
            <c:spPr>
              <a:solidFill>
                <a:schemeClr val="accent4">
                  <a:shade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8D5-4B9A-A8B4-33ED0F143665}"/>
              </c:ext>
            </c:extLst>
          </c:dPt>
          <c:dPt>
            <c:idx val="3"/>
            <c:bubble3D val="0"/>
            <c:spPr>
              <a:solidFill>
                <a:schemeClr val="accent4">
                  <a:shade val="7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8D5-4B9A-A8B4-33ED0F143665}"/>
              </c:ext>
            </c:extLst>
          </c:dPt>
          <c:dPt>
            <c:idx val="4"/>
            <c:bubble3D val="0"/>
            <c:spPr>
              <a:solidFill>
                <a:schemeClr val="accent4">
                  <a:shade val="8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8D5-4B9A-A8B4-33ED0F143665}"/>
              </c:ext>
            </c:extLst>
          </c:dPt>
          <c:dPt>
            <c:idx val="5"/>
            <c:bubble3D val="0"/>
            <c:spPr>
              <a:solidFill>
                <a:schemeClr val="accent4">
                  <a:shade val="9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8D5-4B9A-A8B4-33ED0F143665}"/>
              </c:ext>
            </c:extLst>
          </c:dPt>
          <c:dPt>
            <c:idx val="6"/>
            <c:bubble3D val="0"/>
            <c:spPr>
              <a:solidFill>
                <a:schemeClr val="accent4">
                  <a:tint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8D5-4B9A-A8B4-33ED0F143665}"/>
              </c:ext>
            </c:extLst>
          </c:dPt>
          <c:dPt>
            <c:idx val="7"/>
            <c:bubble3D val="0"/>
            <c:spPr>
              <a:solidFill>
                <a:schemeClr val="accent4">
                  <a:tint val="8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8D5-4B9A-A8B4-33ED0F143665}"/>
              </c:ext>
            </c:extLst>
          </c:dPt>
          <c:dPt>
            <c:idx val="8"/>
            <c:bubble3D val="0"/>
            <c:spPr>
              <a:solidFill>
                <a:schemeClr val="accent4">
                  <a:tint val="74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8D5-4B9A-A8B4-33ED0F143665}"/>
              </c:ext>
            </c:extLst>
          </c:dPt>
          <c:dPt>
            <c:idx val="9"/>
            <c:bubble3D val="0"/>
            <c:spPr>
              <a:solidFill>
                <a:schemeClr val="accent4">
                  <a:tint val="6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8D5-4B9A-A8B4-33ED0F143665}"/>
              </c:ext>
            </c:extLst>
          </c:dPt>
          <c:dPt>
            <c:idx val="10"/>
            <c:bubble3D val="0"/>
            <c:spPr>
              <a:solidFill>
                <a:schemeClr val="accent4">
                  <a:tint val="5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E8D5-4B9A-A8B4-33ED0F143665}"/>
              </c:ext>
            </c:extLst>
          </c:dPt>
          <c:dPt>
            <c:idx val="11"/>
            <c:bubble3D val="0"/>
            <c:spPr>
              <a:solidFill>
                <a:schemeClr val="accent4">
                  <a:tint val="4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E8D5-4B9A-A8B4-33ED0F14366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F9A7952-9FE6-42CA-8F1E-E03F791054BE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8D5-4B9A-A8B4-33ED0F14366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E80B7C-1A81-487B-B2A4-CD70604DB916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8D5-4B9A-A8B4-33ED0F143665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CD35138-2421-4D84-80F5-B8AB03728B19}" type="CELLRANG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8D5-4B9A-A8B4-33ED0F14366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FD7C2CB-5D73-4BE5-BB87-5BD9C4325D80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8D5-4B9A-A8B4-33ED0F14366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32AC266-406E-43EA-8F9E-68448B5A53DD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8D5-4B9A-A8B4-33ED0F143665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7EAAC82-2DB6-4CDF-8D69-539B917FFE84}" type="CELLRANG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8D5-4B9A-A8B4-33ED0F14366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B3DD9A3-F0DA-486B-A49D-A37F6FB89440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8D5-4B9A-A8B4-33ED0F14366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B6701A9-093C-4B96-B1C8-1522A4CCD6EA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8D5-4B9A-A8B4-33ED0F143665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6D5EB7C-574E-4629-BDEA-D433B2879D07}" type="CELLRANG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8D5-4B9A-A8B4-33ED0F14366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61CEA02-3FD8-42D4-9895-763AE1A3DEBB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8D5-4B9A-A8B4-33ED0F14366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D864241-FBF5-4F4A-ACCD-808717BC92A4}" type="CELLRANGE">
                      <a:rPr lang="en-US"/>
                      <a:pPr/>
                      <a:t>[]</a:t>
                    </a:fld>
                    <a:endParaRPr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8D5-4B9A-A8B4-33ED0F143665}"/>
                </c:ext>
              </c:extLst>
            </c:dLbl>
            <c:dLbl>
              <c:idx val="11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E3B1AEB-C924-4D06-84E5-62C2230A12B4}" type="CELLRANG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8D5-4B9A-A8B4-33ED0F1436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numRef>
              <c:f>exempel!$B$2:$M$2</c:f>
              <c:numCache>
                <c:formatCode>mmm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Lit>
              <c:formatCode>General</c:formatCode>
              <c:ptCount val="12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</c:numLit>
          </c:val>
          <c:extLst>
            <c:ext xmlns:c15="http://schemas.microsoft.com/office/drawing/2012/chart" uri="{02D57815-91ED-43cb-92C2-25804820EDAC}">
              <c15:datalabelsRange>
                <c15:f>exempel!$B$2:$M$2</c15:f>
                <c15:dlblRangeCache>
                  <c:ptCount val="12"/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maj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nov</c:v>
                  </c:pt>
                  <c:pt idx="11">
                    <c:v>dec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8-E8D5-4B9A-A8B4-33ED0F143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22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533400</xdr:colOff>
      <xdr:row>7</xdr:row>
      <xdr:rowOff>130175</xdr:rowOff>
    </xdr:from>
    <xdr:to>
      <xdr:col>13</xdr:col>
      <xdr:colOff>228600</xdr:colOff>
      <xdr:row>39</xdr:row>
      <xdr:rowOff>109537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113D95B-D621-409B-9318-6648987A44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525619</xdr:colOff>
      <xdr:row>15</xdr:row>
      <xdr:rowOff>136681</xdr:rowOff>
    </xdr:from>
    <xdr:to>
      <xdr:col>9</xdr:col>
      <xdr:colOff>866776</xdr:colOff>
      <xdr:row>31</xdr:row>
      <xdr:rowOff>91017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AA35C74-7A42-4F0E-A026-0AC3AFE7EE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279400</xdr:colOff>
      <xdr:row>52</xdr:row>
      <xdr:rowOff>95250</xdr:rowOff>
    </xdr:from>
    <xdr:to>
      <xdr:col>18</xdr:col>
      <xdr:colOff>395568</xdr:colOff>
      <xdr:row>56</xdr:row>
      <xdr:rowOff>177427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5EEAC4B9-4DCF-42B1-BA5A-2DE85A344EAD}"/>
            </a:ext>
          </a:extLst>
        </xdr:cNvPr>
        <xdr:cNvSpPr txBox="1"/>
      </xdr:nvSpPr>
      <xdr:spPr>
        <a:xfrm>
          <a:off x="17202150" y="9683750"/>
          <a:ext cx="2821268" cy="81877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accent4">
                  <a:lumMod val="75000"/>
                </a:schemeClr>
              </a:solidFill>
            </a:rPr>
            <a:t>OBS!</a:t>
          </a:r>
          <a:r>
            <a:rPr lang="sv-SE" sz="1100" baseline="0">
              <a:solidFill>
                <a:schemeClr val="accent4">
                  <a:lumMod val="75000"/>
                </a:schemeClr>
              </a:solidFill>
            </a:rPr>
            <a:t> För att inte tårtbitarna ska hoppa, så ska summan alltid bli 48 i rutan ovanför. Är den inte det, kommer inte tårtbitarna passa in mot det inre hjulet!</a:t>
          </a:r>
          <a:endParaRPr lang="sv-SE" sz="1100">
            <a:solidFill>
              <a:schemeClr val="accent4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161925</xdr:colOff>
      <xdr:row>7</xdr:row>
      <xdr:rowOff>133350</xdr:rowOff>
    </xdr:from>
    <xdr:to>
      <xdr:col>11</xdr:col>
      <xdr:colOff>904875</xdr:colOff>
      <xdr:row>39</xdr:row>
      <xdr:rowOff>112712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353C1D84-A9F9-44F4-8E64-93FC1983D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1744</xdr:colOff>
      <xdr:row>15</xdr:row>
      <xdr:rowOff>149381</xdr:rowOff>
    </xdr:from>
    <xdr:to>
      <xdr:col>8</xdr:col>
      <xdr:colOff>787401</xdr:colOff>
      <xdr:row>31</xdr:row>
      <xdr:rowOff>106892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47A01CC8-8B6A-4E22-ABF7-5CA0B92A43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433294</xdr:colOff>
      <xdr:row>52</xdr:row>
      <xdr:rowOff>14941</xdr:rowOff>
    </xdr:from>
    <xdr:to>
      <xdr:col>17</xdr:col>
      <xdr:colOff>530412</xdr:colOff>
      <xdr:row>56</xdr:row>
      <xdr:rowOff>97118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775622BC-3DB0-4036-8EF9-2B44E46C681D}"/>
            </a:ext>
          </a:extLst>
        </xdr:cNvPr>
        <xdr:cNvSpPr txBox="1"/>
      </xdr:nvSpPr>
      <xdr:spPr>
        <a:xfrm>
          <a:off x="13253944" y="9603441"/>
          <a:ext cx="2821268" cy="81877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accent4">
                  <a:lumMod val="75000"/>
                </a:schemeClr>
              </a:solidFill>
            </a:rPr>
            <a:t>OBS!</a:t>
          </a:r>
          <a:r>
            <a:rPr lang="sv-SE" sz="1100" baseline="0">
              <a:solidFill>
                <a:schemeClr val="accent4">
                  <a:lumMod val="75000"/>
                </a:schemeClr>
              </a:solidFill>
            </a:rPr>
            <a:t> För att inte tårtbitarna ska hoppa, så ska summan alltid bli 48 i rutan ovanför. Är den inte det, kommer inte tårtbitarna passa in mot det inre hjulet!</a:t>
          </a:r>
          <a:endParaRPr lang="sv-SE" sz="1100">
            <a:solidFill>
              <a:schemeClr val="accent4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FE890-B8AE-4E4F-8C3B-B900F4850903}">
  <dimension ref="B2:P52"/>
  <sheetViews>
    <sheetView topLeftCell="B1" zoomScaleNormal="100" workbookViewId="0">
      <selection activeCell="G49" sqref="G49"/>
    </sheetView>
  </sheetViews>
  <sheetFormatPr defaultColWidth="8.7109375" defaultRowHeight="15"/>
  <cols>
    <col min="2" max="13" width="18.7109375" customWidth="1"/>
    <col min="14" max="14" width="8.7109375" customWidth="1"/>
    <col min="15" max="15" width="12.42578125" customWidth="1"/>
    <col min="16" max="17" width="8.7109375" customWidth="1"/>
  </cols>
  <sheetData>
    <row r="2" spans="2:16" ht="15.75">
      <c r="B2" s="1">
        <v>43466</v>
      </c>
      <c r="C2" s="1">
        <f>EDATE(B2,1)</f>
        <v>43497</v>
      </c>
      <c r="D2" s="1">
        <f t="shared" ref="D2:M2" si="0">EDATE(C2,1)</f>
        <v>43525</v>
      </c>
      <c r="E2" s="1">
        <f t="shared" si="0"/>
        <v>43556</v>
      </c>
      <c r="F2" s="1">
        <f t="shared" si="0"/>
        <v>43586</v>
      </c>
      <c r="G2" s="1">
        <f t="shared" si="0"/>
        <v>43617</v>
      </c>
      <c r="H2" s="1">
        <f t="shared" si="0"/>
        <v>43647</v>
      </c>
      <c r="I2" s="1">
        <f t="shared" si="0"/>
        <v>43678</v>
      </c>
      <c r="J2" s="1">
        <f t="shared" si="0"/>
        <v>43709</v>
      </c>
      <c r="K2" s="1">
        <f t="shared" si="0"/>
        <v>43739</v>
      </c>
      <c r="L2" s="1">
        <f t="shared" si="0"/>
        <v>43770</v>
      </c>
      <c r="M2" s="1">
        <f t="shared" si="0"/>
        <v>43800</v>
      </c>
      <c r="O2" s="3" t="s">
        <v>0</v>
      </c>
      <c r="P2" s="3" t="s">
        <v>1</v>
      </c>
    </row>
    <row r="3" spans="2:16"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O3" t="str">
        <f>IF(LEN(B4)&gt;0,B4,"")</f>
        <v>Aktivitet 1</v>
      </c>
      <c r="P3">
        <v>1</v>
      </c>
    </row>
    <row r="4" spans="2:16"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O4" t="str">
        <f t="shared" ref="O4:O6" si="1">IF(LEN(B5)&gt;0,B5,"")</f>
        <v>Aktivitet 2</v>
      </c>
      <c r="P4">
        <v>1</v>
      </c>
    </row>
    <row r="5" spans="2:16"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O5" t="str">
        <f t="shared" si="1"/>
        <v>Aktivitet 3</v>
      </c>
      <c r="P5">
        <v>1</v>
      </c>
    </row>
    <row r="6" spans="2:16">
      <c r="B6" s="2" t="s">
        <v>26</v>
      </c>
      <c r="C6" s="2" t="s">
        <v>27</v>
      </c>
      <c r="D6" s="2" t="s">
        <v>28</v>
      </c>
      <c r="E6" s="2" t="s">
        <v>29</v>
      </c>
      <c r="F6" s="2" t="s">
        <v>30</v>
      </c>
      <c r="G6" s="2" t="s">
        <v>31</v>
      </c>
      <c r="H6" s="2" t="s">
        <v>32</v>
      </c>
      <c r="I6" s="2" t="s">
        <v>33</v>
      </c>
      <c r="J6" s="2" t="s">
        <v>34</v>
      </c>
      <c r="K6" s="2" t="s">
        <v>35</v>
      </c>
      <c r="L6" s="2" t="s">
        <v>36</v>
      </c>
      <c r="M6" s="2" t="s">
        <v>37</v>
      </c>
      <c r="O6" t="str">
        <f t="shared" si="1"/>
        <v>Aktivitet 4</v>
      </c>
      <c r="P6">
        <v>1</v>
      </c>
    </row>
    <row r="7" spans="2:16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O7" t="str">
        <f>IF(LEN(C4)&gt;0,C4,"")</f>
        <v>Aktivitet 5</v>
      </c>
      <c r="P7">
        <v>1</v>
      </c>
    </row>
    <row r="8" spans="2:16">
      <c r="O8" t="str">
        <f t="shared" ref="O8:O9" si="2">IF(LEN(C5)&gt;0,C5,"")</f>
        <v>Aktivitet 6</v>
      </c>
      <c r="P8">
        <v>1</v>
      </c>
    </row>
    <row r="9" spans="2:16">
      <c r="O9" t="str">
        <f t="shared" si="2"/>
        <v>Aktivitet 7</v>
      </c>
      <c r="P9">
        <v>1</v>
      </c>
    </row>
    <row r="10" spans="2:16">
      <c r="O10" t="str">
        <f>IF(LEN(C7)&gt;0,C7,"")</f>
        <v>Aktivitet 8</v>
      </c>
      <c r="P10">
        <v>1</v>
      </c>
    </row>
    <row r="11" spans="2:16">
      <c r="O11" t="str">
        <f>IF(LEN(D4)&gt;0,D4,"")</f>
        <v>Aktivitet 9</v>
      </c>
      <c r="P11">
        <v>1</v>
      </c>
    </row>
    <row r="12" spans="2:16">
      <c r="O12" t="str">
        <f t="shared" ref="O12:O14" si="3">IF(LEN(D5)&gt;0,D5,"")</f>
        <v>Aktivitet 10</v>
      </c>
      <c r="P12">
        <v>1</v>
      </c>
    </row>
    <row r="13" spans="2:16">
      <c r="O13" t="str">
        <f t="shared" si="3"/>
        <v>Aktivitet 11</v>
      </c>
      <c r="P13">
        <v>1</v>
      </c>
    </row>
    <row r="14" spans="2:16">
      <c r="O14" t="str">
        <f t="shared" si="3"/>
        <v>Aktivitet 12</v>
      </c>
      <c r="P14">
        <v>1</v>
      </c>
    </row>
    <row r="15" spans="2:16">
      <c r="O15" t="str">
        <f>IF(LEN(E4)&gt;0,E4,"")</f>
        <v>Aktivitet 13</v>
      </c>
      <c r="P15">
        <v>1</v>
      </c>
    </row>
    <row r="16" spans="2:16">
      <c r="O16" t="str">
        <f t="shared" ref="O16:O18" si="4">IF(LEN(E5)&gt;0,E5,"")</f>
        <v>Aktivitet 14</v>
      </c>
      <c r="P16">
        <v>1</v>
      </c>
    </row>
    <row r="17" spans="15:16">
      <c r="O17" t="str">
        <f t="shared" si="4"/>
        <v>Aktivitet 15</v>
      </c>
      <c r="P17">
        <v>1</v>
      </c>
    </row>
    <row r="18" spans="15:16">
      <c r="O18" t="str">
        <f t="shared" si="4"/>
        <v>Aktivitet 16</v>
      </c>
      <c r="P18">
        <v>1</v>
      </c>
    </row>
    <row r="19" spans="15:16">
      <c r="O19" t="str">
        <f>IF(LEN(F4)&gt;0,F4,"")</f>
        <v>Aktivitet 17</v>
      </c>
      <c r="P19">
        <v>1</v>
      </c>
    </row>
    <row r="20" spans="15:16">
      <c r="O20" t="str">
        <f t="shared" ref="O20:O22" si="5">IF(LEN(F5)&gt;0,F5,"")</f>
        <v>Aktivitet 18</v>
      </c>
      <c r="P20">
        <v>1</v>
      </c>
    </row>
    <row r="21" spans="15:16">
      <c r="O21" t="str">
        <f t="shared" si="5"/>
        <v>Aktivitet 19</v>
      </c>
      <c r="P21">
        <v>1</v>
      </c>
    </row>
    <row r="22" spans="15:16">
      <c r="O22" t="str">
        <f t="shared" si="5"/>
        <v>Aktivitet 20</v>
      </c>
      <c r="P22">
        <v>1</v>
      </c>
    </row>
    <row r="23" spans="15:16">
      <c r="O23" t="str">
        <f>IF(LEN(G4)&gt;0,G4,"")</f>
        <v>Aktivitet 21</v>
      </c>
      <c r="P23">
        <v>1</v>
      </c>
    </row>
    <row r="24" spans="15:16">
      <c r="O24" t="str">
        <f t="shared" ref="O24:O26" si="6">IF(LEN(G5)&gt;0,G5,"")</f>
        <v>Aktivitet 22</v>
      </c>
      <c r="P24">
        <v>1</v>
      </c>
    </row>
    <row r="25" spans="15:16">
      <c r="O25" t="str">
        <f t="shared" si="6"/>
        <v>Aktivitet 23</v>
      </c>
      <c r="P25">
        <v>1</v>
      </c>
    </row>
    <row r="26" spans="15:16">
      <c r="O26" t="str">
        <f t="shared" si="6"/>
        <v>Aktivitet 24</v>
      </c>
      <c r="P26">
        <v>1</v>
      </c>
    </row>
    <row r="27" spans="15:16">
      <c r="O27" t="str">
        <f>IF(LEN(H4)&gt;0,H4,"")</f>
        <v>Aktivitet 25</v>
      </c>
      <c r="P27">
        <v>1</v>
      </c>
    </row>
    <row r="28" spans="15:16">
      <c r="O28" t="str">
        <f t="shared" ref="O28:O30" si="7">IF(LEN(H5)&gt;0,H5,"")</f>
        <v>Aktivitet 26</v>
      </c>
      <c r="P28">
        <v>1</v>
      </c>
    </row>
    <row r="29" spans="15:16">
      <c r="O29" t="str">
        <f t="shared" si="7"/>
        <v>Aktivitet 27</v>
      </c>
      <c r="P29">
        <v>1</v>
      </c>
    </row>
    <row r="30" spans="15:16">
      <c r="O30" t="str">
        <f t="shared" si="7"/>
        <v>Aktivitet 28</v>
      </c>
      <c r="P30">
        <v>1</v>
      </c>
    </row>
    <row r="31" spans="15:16">
      <c r="O31" t="str">
        <f>IF(LEN(I4)&gt;0,I4,"")</f>
        <v>Aktivitet 29</v>
      </c>
      <c r="P31">
        <v>1</v>
      </c>
    </row>
    <row r="32" spans="15:16">
      <c r="O32" t="str">
        <f t="shared" ref="O32:O34" si="8">IF(LEN(I5)&gt;0,I5,"")</f>
        <v>Aktivitet 30</v>
      </c>
      <c r="P32">
        <v>1</v>
      </c>
    </row>
    <row r="33" spans="15:16">
      <c r="O33" t="str">
        <f t="shared" si="8"/>
        <v>Aktivitet 31</v>
      </c>
      <c r="P33">
        <v>1</v>
      </c>
    </row>
    <row r="34" spans="15:16">
      <c r="O34" t="str">
        <f t="shared" si="8"/>
        <v>Aktivitet 32</v>
      </c>
      <c r="P34">
        <v>1</v>
      </c>
    </row>
    <row r="35" spans="15:16">
      <c r="O35" t="str">
        <f>IF(LEN(J4)&gt;0,J4,"")</f>
        <v>Aktivitet 33</v>
      </c>
      <c r="P35">
        <v>1</v>
      </c>
    </row>
    <row r="36" spans="15:16">
      <c r="O36" t="str">
        <f t="shared" ref="O36:O38" si="9">IF(LEN(J5)&gt;0,J5,"")</f>
        <v>Aktivitet 34</v>
      </c>
      <c r="P36">
        <v>1</v>
      </c>
    </row>
    <row r="37" spans="15:16">
      <c r="O37" t="str">
        <f t="shared" si="9"/>
        <v>Aktivitet 35</v>
      </c>
      <c r="P37">
        <v>1</v>
      </c>
    </row>
    <row r="38" spans="15:16">
      <c r="O38" t="str">
        <f t="shared" si="9"/>
        <v>Aktivitet 36</v>
      </c>
      <c r="P38">
        <v>1</v>
      </c>
    </row>
    <row r="39" spans="15:16">
      <c r="O39" t="str">
        <f>IF(LEN(K4)&gt;0,K4,"")</f>
        <v>Aktivitet 37</v>
      </c>
      <c r="P39">
        <v>1</v>
      </c>
    </row>
    <row r="40" spans="15:16">
      <c r="O40" t="str">
        <f t="shared" ref="O40:O42" si="10">IF(LEN(K5)&gt;0,K5,"")</f>
        <v>Aktivitet 38</v>
      </c>
      <c r="P40">
        <v>1</v>
      </c>
    </row>
    <row r="41" spans="15:16">
      <c r="O41" t="str">
        <f t="shared" si="10"/>
        <v>Aktivitet 39</v>
      </c>
      <c r="P41">
        <v>1</v>
      </c>
    </row>
    <row r="42" spans="15:16">
      <c r="O42" t="str">
        <f t="shared" si="10"/>
        <v>Aktivitet 40</v>
      </c>
      <c r="P42">
        <v>1</v>
      </c>
    </row>
    <row r="43" spans="15:16">
      <c r="O43" t="str">
        <f>IF(LEN(L4)&gt;0,L4,"")</f>
        <v>Aktivitet 41</v>
      </c>
      <c r="P43">
        <v>1</v>
      </c>
    </row>
    <row r="44" spans="15:16">
      <c r="O44" t="str">
        <f t="shared" ref="O44:O46" si="11">IF(LEN(L5)&gt;0,L5,"")</f>
        <v>Aktivitet 42</v>
      </c>
      <c r="P44">
        <v>1</v>
      </c>
    </row>
    <row r="45" spans="15:16">
      <c r="O45" t="str">
        <f t="shared" si="11"/>
        <v>Aktivitet 43</v>
      </c>
      <c r="P45">
        <v>1</v>
      </c>
    </row>
    <row r="46" spans="15:16">
      <c r="O46" t="str">
        <f t="shared" si="11"/>
        <v>Aktivitet 44</v>
      </c>
      <c r="P46">
        <v>1</v>
      </c>
    </row>
    <row r="47" spans="15:16">
      <c r="O47" t="str">
        <f>IF(LEN(M4)&gt;0,M4,"")</f>
        <v>Aktivitet 45</v>
      </c>
      <c r="P47">
        <v>1</v>
      </c>
    </row>
    <row r="48" spans="15:16">
      <c r="O48" t="str">
        <f t="shared" ref="O48:O50" si="12">IF(LEN(M5)&gt;0,M5,"")</f>
        <v>Aktivitet 46</v>
      </c>
      <c r="P48">
        <v>1</v>
      </c>
    </row>
    <row r="49" spans="15:16">
      <c r="O49" t="str">
        <f t="shared" si="12"/>
        <v>Aktivitet 47</v>
      </c>
      <c r="P49">
        <v>1</v>
      </c>
    </row>
    <row r="50" spans="15:16">
      <c r="O50" t="str">
        <f t="shared" si="12"/>
        <v>Aktivitet 48</v>
      </c>
      <c r="P50">
        <v>1</v>
      </c>
    </row>
    <row r="52" spans="15:16">
      <c r="O52" t="s">
        <v>50</v>
      </c>
      <c r="P52">
        <f>SUM(P3:P50)</f>
        <v>48</v>
      </c>
    </row>
  </sheetData>
  <conditionalFormatting sqref="P52">
    <cfRule type="expression" dxfId="1" priority="1">
      <formula>$P$52&lt;&gt;48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BBD77-169D-4825-9EFC-F76F781AF6B0}">
  <dimension ref="B2:P52"/>
  <sheetViews>
    <sheetView tabSelected="1" zoomScaleNormal="100" workbookViewId="0">
      <selection activeCell="C52" sqref="C52"/>
    </sheetView>
  </sheetViews>
  <sheetFormatPr defaultColWidth="8.7109375" defaultRowHeight="15"/>
  <cols>
    <col min="1" max="1" width="5.5703125" customWidth="1"/>
    <col min="2" max="2" width="18.140625" customWidth="1"/>
    <col min="3" max="13" width="13.7109375" customWidth="1"/>
    <col min="14" max="14" width="8.7109375" customWidth="1"/>
    <col min="15" max="15" width="21.5703125" bestFit="1" customWidth="1"/>
    <col min="16" max="17" width="8.7109375" customWidth="1"/>
  </cols>
  <sheetData>
    <row r="2" spans="2:16" ht="15.75">
      <c r="B2" s="12">
        <v>43466</v>
      </c>
      <c r="C2" s="13">
        <f>EDATE(B2,1)</f>
        <v>43497</v>
      </c>
      <c r="D2" s="13">
        <f t="shared" ref="D2:M2" si="0">EDATE(C2,1)</f>
        <v>43525</v>
      </c>
      <c r="E2" s="13">
        <f t="shared" si="0"/>
        <v>43556</v>
      </c>
      <c r="F2" s="13">
        <f t="shared" si="0"/>
        <v>43586</v>
      </c>
      <c r="G2" s="13">
        <f t="shared" si="0"/>
        <v>43617</v>
      </c>
      <c r="H2" s="13">
        <f t="shared" si="0"/>
        <v>43647</v>
      </c>
      <c r="I2" s="13">
        <f t="shared" si="0"/>
        <v>43678</v>
      </c>
      <c r="J2" s="13">
        <f t="shared" si="0"/>
        <v>43709</v>
      </c>
      <c r="K2" s="13">
        <f t="shared" si="0"/>
        <v>43739</v>
      </c>
      <c r="L2" s="13">
        <f t="shared" si="0"/>
        <v>43770</v>
      </c>
      <c r="M2" s="14">
        <f t="shared" si="0"/>
        <v>43800</v>
      </c>
      <c r="O2" s="6" t="s">
        <v>0</v>
      </c>
      <c r="P2" s="7" t="s">
        <v>1</v>
      </c>
    </row>
    <row r="3" spans="2:16">
      <c r="B3" s="8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 s="9">
        <v>1</v>
      </c>
      <c r="O3" s="8" t="str">
        <f>IF(LEN(B4)&gt;0,B4,"")</f>
        <v>Planering av året</v>
      </c>
      <c r="P3" s="9">
        <v>3</v>
      </c>
    </row>
    <row r="4" spans="2:16">
      <c r="B4" s="2" t="s">
        <v>51</v>
      </c>
      <c r="C4" s="2" t="s">
        <v>52</v>
      </c>
      <c r="D4" s="2" t="s">
        <v>52</v>
      </c>
      <c r="E4" s="2" t="s">
        <v>53</v>
      </c>
      <c r="F4" s="2" t="s">
        <v>54</v>
      </c>
      <c r="G4" s="2" t="s">
        <v>52</v>
      </c>
      <c r="H4" s="2"/>
      <c r="I4" s="2" t="s">
        <v>52</v>
      </c>
      <c r="J4" s="2" t="s">
        <v>55</v>
      </c>
      <c r="K4" s="2" t="s">
        <v>52</v>
      </c>
      <c r="L4" s="2" t="s">
        <v>56</v>
      </c>
      <c r="M4" s="2" t="s">
        <v>52</v>
      </c>
      <c r="O4" s="8" t="str">
        <f t="shared" ref="O4:O5" si="1">IF(LEN(B5)&gt;0,B5,"")</f>
        <v xml:space="preserve"> </v>
      </c>
      <c r="P4" s="9">
        <v>0</v>
      </c>
    </row>
    <row r="5" spans="2:16">
      <c r="B5" s="2" t="s">
        <v>52</v>
      </c>
      <c r="C5" s="2" t="s">
        <v>52</v>
      </c>
      <c r="D5" s="2" t="s">
        <v>57</v>
      </c>
      <c r="E5" s="2" t="s">
        <v>52</v>
      </c>
      <c r="F5" s="2" t="s">
        <v>57</v>
      </c>
      <c r="G5" s="2" t="s">
        <v>57</v>
      </c>
      <c r="H5" s="2" t="s">
        <v>52</v>
      </c>
      <c r="I5" s="2" t="s">
        <v>58</v>
      </c>
      <c r="J5" s="2" t="s">
        <v>52</v>
      </c>
      <c r="K5" s="2" t="s">
        <v>57</v>
      </c>
      <c r="L5" s="2" t="s">
        <v>52</v>
      </c>
      <c r="M5" s="2" t="s">
        <v>57</v>
      </c>
      <c r="O5" s="8" t="str">
        <f t="shared" si="1"/>
        <v xml:space="preserve"> </v>
      </c>
      <c r="P5" s="9">
        <v>0</v>
      </c>
    </row>
    <row r="6" spans="2:16">
      <c r="B6" s="2" t="s">
        <v>52</v>
      </c>
      <c r="C6" s="2" t="s">
        <v>57</v>
      </c>
      <c r="D6" s="2" t="s">
        <v>59</v>
      </c>
      <c r="E6" s="2" t="s">
        <v>52</v>
      </c>
      <c r="F6" s="2" t="s">
        <v>52</v>
      </c>
      <c r="G6" s="2" t="s">
        <v>60</v>
      </c>
      <c r="H6" s="2" t="s">
        <v>52</v>
      </c>
      <c r="I6" s="2" t="s">
        <v>61</v>
      </c>
      <c r="J6" s="2" t="s">
        <v>52</v>
      </c>
      <c r="K6" s="2" t="s">
        <v>52</v>
      </c>
      <c r="L6" s="2" t="s">
        <v>52</v>
      </c>
      <c r="M6" s="2" t="s">
        <v>62</v>
      </c>
      <c r="O6" s="8" t="str">
        <f>IF(LEN(B7)&gt;0,B7,"")</f>
        <v>Aktivitet</v>
      </c>
      <c r="P6" s="9">
        <v>1</v>
      </c>
    </row>
    <row r="7" spans="2:16">
      <c r="B7" s="2" t="s">
        <v>63</v>
      </c>
      <c r="C7" s="2" t="s">
        <v>64</v>
      </c>
      <c r="D7" s="2" t="s">
        <v>64</v>
      </c>
      <c r="E7" s="2" t="s">
        <v>64</v>
      </c>
      <c r="F7" s="2" t="s">
        <v>64</v>
      </c>
      <c r="G7" s="2" t="s">
        <v>65</v>
      </c>
      <c r="H7" s="2" t="s">
        <v>52</v>
      </c>
      <c r="I7" s="2" t="s">
        <v>64</v>
      </c>
      <c r="J7" s="2" t="s">
        <v>66</v>
      </c>
      <c r="K7" s="2" t="s">
        <v>64</v>
      </c>
      <c r="L7" s="2" t="s">
        <v>64</v>
      </c>
      <c r="M7" s="2" t="s">
        <v>67</v>
      </c>
      <c r="O7" s="8" t="str">
        <f>IF(LEN(C4)&gt;0,C4,"")</f>
        <v xml:space="preserve"> </v>
      </c>
      <c r="P7" s="9">
        <v>2</v>
      </c>
    </row>
    <row r="8" spans="2:16">
      <c r="O8" s="8" t="str">
        <f t="shared" ref="O8:O9" si="2">IF(LEN(C5)&gt;0,C5,"")</f>
        <v xml:space="preserve"> </v>
      </c>
      <c r="P8" s="9">
        <v>0</v>
      </c>
    </row>
    <row r="9" spans="2:16">
      <c r="O9" s="8" t="str">
        <f t="shared" si="2"/>
        <v>Styrelsemöte</v>
      </c>
      <c r="P9" s="9">
        <v>1</v>
      </c>
    </row>
    <row r="10" spans="2:16">
      <c r="O10" s="8" t="str">
        <f>IF(LEN(C7)&gt;0,C7,"")</f>
        <v>Månadsmöte</v>
      </c>
      <c r="P10" s="9">
        <v>1</v>
      </c>
    </row>
    <row r="11" spans="2:16">
      <c r="O11" s="8" t="str">
        <f>IF(LEN(D4)&gt;0,D4,"")</f>
        <v xml:space="preserve"> </v>
      </c>
      <c r="P11" s="9">
        <v>1</v>
      </c>
    </row>
    <row r="12" spans="2:16">
      <c r="O12" s="8" t="str">
        <f t="shared" ref="O12:O14" si="3">IF(LEN(D5)&gt;0,D5,"")</f>
        <v>Styrelsemöte</v>
      </c>
      <c r="P12" s="9">
        <v>1</v>
      </c>
    </row>
    <row r="13" spans="2:16">
      <c r="O13" s="8" t="str">
        <f t="shared" si="3"/>
        <v>Kvartalsmöte 1</v>
      </c>
      <c r="P13" s="9">
        <v>1</v>
      </c>
    </row>
    <row r="14" spans="2:16">
      <c r="O14" s="8" t="str">
        <f t="shared" si="3"/>
        <v>Månadsmöte</v>
      </c>
      <c r="P14" s="9">
        <v>1</v>
      </c>
    </row>
    <row r="15" spans="2:16">
      <c r="O15" s="8" t="str">
        <f>IF(LEN(E4)&gt;0,E4,"")</f>
        <v>Uvecklingssamtal</v>
      </c>
      <c r="P15" s="9">
        <v>3</v>
      </c>
    </row>
    <row r="16" spans="2:16">
      <c r="O16" s="8" t="str">
        <f t="shared" ref="O16:O18" si="4">IF(LEN(E5)&gt;0,E5,"")</f>
        <v xml:space="preserve"> </v>
      </c>
      <c r="P16" s="9">
        <v>0</v>
      </c>
    </row>
    <row r="17" spans="15:16">
      <c r="O17" s="8" t="str">
        <f t="shared" si="4"/>
        <v xml:space="preserve"> </v>
      </c>
      <c r="P17" s="9">
        <v>0</v>
      </c>
    </row>
    <row r="18" spans="15:16">
      <c r="O18" s="8" t="str">
        <f t="shared" si="4"/>
        <v>Månadsmöte</v>
      </c>
      <c r="P18" s="9">
        <v>1</v>
      </c>
    </row>
    <row r="19" spans="15:16">
      <c r="O19" s="8" t="str">
        <f>IF(LEN(F4)&gt;0,F4,"")</f>
        <v>Inför sommaren</v>
      </c>
      <c r="P19" s="9">
        <v>1</v>
      </c>
    </row>
    <row r="20" spans="15:16">
      <c r="O20" s="8" t="str">
        <f t="shared" ref="O20:O22" si="5">IF(LEN(F5)&gt;0,F5,"")</f>
        <v>Styrelsemöte</v>
      </c>
      <c r="P20" s="9">
        <v>1</v>
      </c>
    </row>
    <row r="21" spans="15:16">
      <c r="O21" s="8" t="str">
        <f t="shared" si="5"/>
        <v xml:space="preserve"> </v>
      </c>
      <c r="P21" s="9">
        <v>1</v>
      </c>
    </row>
    <row r="22" spans="15:16">
      <c r="O22" s="8" t="str">
        <f t="shared" si="5"/>
        <v>Månadsmöte</v>
      </c>
      <c r="P22" s="9">
        <v>1</v>
      </c>
    </row>
    <row r="23" spans="15:16">
      <c r="O23" s="8" t="str">
        <f>IF(LEN(G4)&gt;0,G4,"")</f>
        <v xml:space="preserve"> </v>
      </c>
      <c r="P23" s="9">
        <v>1</v>
      </c>
    </row>
    <row r="24" spans="15:16">
      <c r="O24" s="8" t="str">
        <f t="shared" ref="O24" si="6">IF(LEN(G5)&gt;0,G5,"")</f>
        <v>Styrelsemöte</v>
      </c>
      <c r="P24" s="9">
        <v>1</v>
      </c>
    </row>
    <row r="25" spans="15:16">
      <c r="O25" s="8" t="str">
        <f>IF(LEN(G6)&gt;0,G6,"")</f>
        <v>Kvartalsmöte 2</v>
      </c>
      <c r="P25" s="9">
        <v>1</v>
      </c>
    </row>
    <row r="26" spans="15:16">
      <c r="O26" s="8" t="str">
        <f>IF(LEN(G7)&gt;0,G7,"")</f>
        <v>Sommar</v>
      </c>
      <c r="P26" s="9">
        <v>5</v>
      </c>
    </row>
    <row r="27" spans="15:16">
      <c r="O27" s="8" t="str">
        <f>IF(LEN(H4)&gt;0,H4,"")</f>
        <v/>
      </c>
      <c r="P27" s="9">
        <v>0</v>
      </c>
    </row>
    <row r="28" spans="15:16">
      <c r="O28" s="8" t="str">
        <f t="shared" ref="O28:O30" si="7">IF(LEN(H5)&gt;0,H5,"")</f>
        <v xml:space="preserve"> </v>
      </c>
      <c r="P28" s="9">
        <v>0</v>
      </c>
    </row>
    <row r="29" spans="15:16">
      <c r="O29" s="8" t="str">
        <f t="shared" si="7"/>
        <v xml:space="preserve"> </v>
      </c>
      <c r="P29" s="9">
        <v>0</v>
      </c>
    </row>
    <row r="30" spans="15:16">
      <c r="O30" s="8" t="str">
        <f t="shared" si="7"/>
        <v xml:space="preserve"> </v>
      </c>
      <c r="P30" s="9">
        <v>0</v>
      </c>
    </row>
    <row r="31" spans="15:16">
      <c r="O31" s="8" t="str">
        <f>IF(LEN(I4)&gt;0,I4,"")</f>
        <v xml:space="preserve"> </v>
      </c>
      <c r="P31" s="9">
        <v>1</v>
      </c>
    </row>
    <row r="32" spans="15:16">
      <c r="O32" s="8" t="str">
        <f t="shared" ref="O32:O34" si="8">IF(LEN(I5)&gt;0,I5,"")</f>
        <v>Uppstart</v>
      </c>
      <c r="P32" s="9">
        <v>1</v>
      </c>
    </row>
    <row r="33" spans="15:16">
      <c r="O33" s="8" t="str">
        <f>IF(LEN(I6)&gt;0,I6,"")</f>
        <v>Planering hösten</v>
      </c>
      <c r="P33" s="9">
        <v>1</v>
      </c>
    </row>
    <row r="34" spans="15:16">
      <c r="O34" s="8" t="str">
        <f t="shared" si="8"/>
        <v>Månadsmöte</v>
      </c>
      <c r="P34" s="9">
        <v>1</v>
      </c>
    </row>
    <row r="35" spans="15:16">
      <c r="O35" s="8" t="str">
        <f>IF(LEN(J4)&gt;0,J4,"")</f>
        <v>Uppföljning utv.samtal</v>
      </c>
      <c r="P35" s="9">
        <v>3</v>
      </c>
    </row>
    <row r="36" spans="15:16">
      <c r="O36" s="8" t="str">
        <f t="shared" ref="O36:O38" si="9">IF(LEN(J5)&gt;0,J5,"")</f>
        <v xml:space="preserve"> </v>
      </c>
      <c r="P36" s="9">
        <v>0</v>
      </c>
    </row>
    <row r="37" spans="15:16">
      <c r="O37" s="8" t="str">
        <f t="shared" si="9"/>
        <v xml:space="preserve"> </v>
      </c>
      <c r="P37" s="9">
        <v>0</v>
      </c>
    </row>
    <row r="38" spans="15:16">
      <c r="O38" s="8" t="str">
        <f t="shared" si="9"/>
        <v>Kvartalsmöte 3</v>
      </c>
      <c r="P38" s="9">
        <v>1</v>
      </c>
    </row>
    <row r="39" spans="15:16">
      <c r="O39" s="8" t="str">
        <f>IF(LEN(K4)&gt;0,K4,"")</f>
        <v xml:space="preserve"> </v>
      </c>
      <c r="P39" s="9">
        <v>1</v>
      </c>
    </row>
    <row r="40" spans="15:16">
      <c r="O40" s="8" t="str">
        <f t="shared" ref="O40:O42" si="10">IF(LEN(K5)&gt;0,K5,"")</f>
        <v>Styrelsemöte</v>
      </c>
      <c r="P40" s="9">
        <v>1</v>
      </c>
    </row>
    <row r="41" spans="15:16">
      <c r="O41" s="8" t="str">
        <f t="shared" si="10"/>
        <v xml:space="preserve"> </v>
      </c>
      <c r="P41" s="9">
        <v>1</v>
      </c>
    </row>
    <row r="42" spans="15:16">
      <c r="O42" s="8" t="str">
        <f t="shared" si="10"/>
        <v>Månadsmöte</v>
      </c>
      <c r="P42" s="9">
        <v>1</v>
      </c>
    </row>
    <row r="43" spans="15:16">
      <c r="O43" s="8" t="str">
        <f>IF(LEN(L4)&gt;0,L4,"")</f>
        <v>Budgetarbete</v>
      </c>
      <c r="P43" s="9">
        <v>3</v>
      </c>
    </row>
    <row r="44" spans="15:16">
      <c r="O44" s="8" t="str">
        <f t="shared" ref="O44:O46" si="11">IF(LEN(L5)&gt;0,L5,"")</f>
        <v xml:space="preserve"> </v>
      </c>
      <c r="P44" s="9">
        <v>0</v>
      </c>
    </row>
    <row r="45" spans="15:16">
      <c r="O45" s="8" t="str">
        <f t="shared" si="11"/>
        <v xml:space="preserve"> </v>
      </c>
      <c r="P45" s="9">
        <v>0</v>
      </c>
    </row>
    <row r="46" spans="15:16">
      <c r="O46" s="8" t="str">
        <f t="shared" si="11"/>
        <v>Månadsmöte</v>
      </c>
      <c r="P46" s="9">
        <v>1</v>
      </c>
    </row>
    <row r="47" spans="15:16">
      <c r="O47" s="8" t="str">
        <f>IF(LEN(M4)&gt;0,M4,"")</f>
        <v xml:space="preserve"> </v>
      </c>
      <c r="P47" s="9">
        <v>1</v>
      </c>
    </row>
    <row r="48" spans="15:16">
      <c r="O48" s="8" t="str">
        <f t="shared" ref="O48:O50" si="12">IF(LEN(M5)&gt;0,M5,"")</f>
        <v>Styrelsemöte</v>
      </c>
      <c r="P48" s="9">
        <v>1</v>
      </c>
    </row>
    <row r="49" spans="15:16">
      <c r="O49" s="8" t="str">
        <f t="shared" si="12"/>
        <v>Årsmöte</v>
      </c>
      <c r="P49" s="9">
        <v>1</v>
      </c>
    </row>
    <row r="50" spans="15:16">
      <c r="O50" s="8" t="str">
        <f t="shared" si="12"/>
        <v>Jul</v>
      </c>
      <c r="P50" s="9">
        <v>1</v>
      </c>
    </row>
    <row r="51" spans="15:16">
      <c r="O51" s="8"/>
      <c r="P51" s="9"/>
    </row>
    <row r="52" spans="15:16">
      <c r="O52" s="10" t="s">
        <v>50</v>
      </c>
      <c r="P52" s="11">
        <f>SUM(P3:P50)</f>
        <v>48</v>
      </c>
    </row>
  </sheetData>
  <conditionalFormatting sqref="P52">
    <cfRule type="expression" dxfId="0" priority="1">
      <formula>$P$52&lt;&gt;48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2C09-1CB3-467B-BA97-22FB3D23B28C}">
  <dimension ref="A1:I6"/>
  <sheetViews>
    <sheetView showGridLines="0" workbookViewId="0">
      <selection activeCell="F16" sqref="F16"/>
    </sheetView>
  </sheetViews>
  <sheetFormatPr defaultRowHeight="15"/>
  <sheetData>
    <row r="1" spans="1:9" s="5" customFormat="1" ht="34.5" customHeight="1">
      <c r="A1" s="15" t="s">
        <v>68</v>
      </c>
      <c r="B1" s="15"/>
      <c r="C1" s="15"/>
      <c r="D1" s="15"/>
      <c r="E1" s="15"/>
      <c r="F1" s="15"/>
      <c r="G1" s="15"/>
      <c r="H1" s="15"/>
      <c r="I1" s="15"/>
    </row>
    <row r="3" spans="1:9">
      <c r="B3" t="s">
        <v>69</v>
      </c>
    </row>
    <row r="4" spans="1:9">
      <c r="B4" t="s">
        <v>70</v>
      </c>
    </row>
    <row r="5" spans="1:9">
      <c r="B5" t="s">
        <v>71</v>
      </c>
    </row>
    <row r="6" spans="1:9">
      <c r="B6" s="4"/>
    </row>
  </sheetData>
  <mergeCells count="1">
    <mergeCell ref="A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07880aa-c54c-4a90-ad92-f3922ca89d81">
      <Terms xmlns="http://schemas.microsoft.com/office/infopath/2007/PartnerControls"/>
    </lcf76f155ced4ddcb4097134ff3c332f>
    <TaxCatchAll xmlns="9c2d0ce8-f408-440f-a7b2-57f1944a288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71D5BA7CDC4799F5C34F7AE3748E" ma:contentTypeVersion="18" ma:contentTypeDescription="Skapa ett nytt dokument." ma:contentTypeScope="" ma:versionID="d0f4ad8967f9b4bd5d1660375dc6d236">
  <xsd:schema xmlns:xsd="http://www.w3.org/2001/XMLSchema" xmlns:xs="http://www.w3.org/2001/XMLSchema" xmlns:p="http://schemas.microsoft.com/office/2006/metadata/properties" xmlns:ns2="907880aa-c54c-4a90-ad92-f3922ca89d81" xmlns:ns3="66b9a5be-94f0-43d2-886a-c563bd908c8a" xmlns:ns4="9c2d0ce8-f408-440f-a7b2-57f1944a2880" targetNamespace="http://schemas.microsoft.com/office/2006/metadata/properties" ma:root="true" ma:fieldsID="8a3d3e2bac409074e9a3aa27bbf867c3" ns2:_="" ns3:_="" ns4:_="">
    <xsd:import namespace="907880aa-c54c-4a90-ad92-f3922ca89d81"/>
    <xsd:import namespace="66b9a5be-94f0-43d2-886a-c563bd908c8a"/>
    <xsd:import namespace="9c2d0ce8-f408-440f-a7b2-57f1944a28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880aa-c54c-4a90-ad92-f3922ca89d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56c0a9bc-81cf-40ac-b201-66a6b73b96c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9a5be-94f0-43d2-886a-c563bd908c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2d0ce8-f408-440f-a7b2-57f1944a2880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214cb2de-2c8b-4a71-8026-8bfc4f6f9e68}" ma:internalName="TaxCatchAll" ma:showField="CatchAllData" ma:web="66b9a5be-94f0-43d2-886a-c563bd908c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773077-A887-4D5C-B1AD-A44E8E358C61}"/>
</file>

<file path=customXml/itemProps2.xml><?xml version="1.0" encoding="utf-8"?>
<ds:datastoreItem xmlns:ds="http://schemas.openxmlformats.org/officeDocument/2006/customXml" ds:itemID="{366256E3-F07A-4BAC-8CE9-D52199CDD78A}"/>
</file>

<file path=customXml/itemProps3.xml><?xml version="1.0" encoding="utf-8"?>
<ds:datastoreItem xmlns:ds="http://schemas.openxmlformats.org/officeDocument/2006/customXml" ds:itemID="{2DF5104A-C23B-4454-8933-655235676E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Årshjul av David Stavegård</dc:title>
  <dc:subject/>
  <dc:creator>David Stavegård</dc:creator>
  <cp:keywords>www.stavegard.se</cp:keywords>
  <dc:description/>
  <cp:lastModifiedBy>Linda Strömstedt</cp:lastModifiedBy>
  <cp:revision/>
  <dcterms:created xsi:type="dcterms:W3CDTF">2019-01-01T18:22:31Z</dcterms:created>
  <dcterms:modified xsi:type="dcterms:W3CDTF">2024-03-13T07:37:03Z</dcterms:modified>
  <cp:category>Årshjul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0x010100DDEF71D5BA7CDC4799F5C34F7AE3748E</vt:lpwstr>
  </property>
  <property fmtid="{D5CDD505-2E9C-101B-9397-08002B2CF9AE}" pid="3" name="MediaServiceImageTags">
    <vt:lpwstr/>
  </property>
</Properties>
</file>